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0" yWindow="0" windowWidth="15355" windowHeight="7756" firstSheet="4"/>
  </bookViews>
  <sheets>
    <sheet name="Instructions" sheetId="50" r:id="rId1"/>
    <sheet name="Data Governance Structure Examp" sheetId="57" r:id="rId2"/>
    <sheet name="Data Governance Structure Templ" sheetId="61" r:id="rId3"/>
    <sheet name="System Level Example" sheetId="46" r:id="rId4"/>
    <sheet name="System Level Template" sheetId="63" r:id="rId5"/>
    <sheet name="Data Set Level Example" sheetId="53" r:id="rId6"/>
    <sheet name="Data Set Level Template" sheetId="64" r:id="rId7"/>
    <sheet name="Notes-Questions" sheetId="52" r:id="rId8"/>
    <sheet name="Progress Report" sheetId="59" r:id="rId9"/>
    <sheet name="Sheet1" sheetId="65" r:id="rId10"/>
  </sheets>
  <definedNames>
    <definedName name="Dropdown" localSheetId="1">#REF!</definedName>
    <definedName name="Dropdown" localSheetId="2">#REF!</definedName>
    <definedName name="Dropdown" localSheetId="6">#REF!</definedName>
    <definedName name="Dropdown" localSheetId="0">#REF!</definedName>
    <definedName name="Dropdown" localSheetId="4">#REF!</definedName>
    <definedName name="Dropdown">#REF!</definedName>
    <definedName name="_xlnm.Print_Area" localSheetId="0">Instructions!$A$1:$D$47</definedName>
    <definedName name="_xlnm.Print_Area" localSheetId="8">'Progress Report'!$A$1:$P$30</definedName>
    <definedName name="Risk" localSheetId="1">#REF!</definedName>
    <definedName name="Risk" localSheetId="2">#REF!</definedName>
    <definedName name="Risk" localSheetId="6">#REF!</definedName>
    <definedName name="Risk" localSheetId="0">#REF!</definedName>
    <definedName name="Risk" localSheetId="4">#REF!</definedName>
    <definedName name="Risk">#REF!</definedName>
  </definedNames>
  <calcPr calcId="145621"/>
</workbook>
</file>

<file path=xl/calcChain.xml><?xml version="1.0" encoding="utf-8"?>
<calcChain xmlns="http://schemas.openxmlformats.org/spreadsheetml/2006/main">
  <c r="B29" i="59" l="1"/>
  <c r="B28" i="59"/>
  <c r="B27" i="59"/>
  <c r="B26" i="59"/>
  <c r="B25" i="59"/>
  <c r="B24" i="59"/>
  <c r="B23" i="59"/>
  <c r="D24" i="59" l="1"/>
  <c r="D25" i="59"/>
  <c r="D26" i="59"/>
  <c r="D27" i="59"/>
  <c r="D28" i="59"/>
  <c r="D29" i="59"/>
  <c r="D23" i="59"/>
  <c r="C24" i="59"/>
  <c r="C25" i="59"/>
  <c r="C26" i="59"/>
  <c r="C27" i="59"/>
  <c r="C28" i="59"/>
  <c r="C29" i="59"/>
  <c r="C23" i="59"/>
  <c r="F25" i="59" l="1"/>
  <c r="F27" i="59"/>
  <c r="F26" i="59"/>
  <c r="F24" i="59"/>
  <c r="F28" i="59"/>
  <c r="F23" i="59"/>
  <c r="F29" i="59"/>
</calcChain>
</file>

<file path=xl/sharedStrings.xml><?xml version="1.0" encoding="utf-8"?>
<sst xmlns="http://schemas.openxmlformats.org/spreadsheetml/2006/main" count="309" uniqueCount="176">
  <si>
    <t>#</t>
  </si>
  <si>
    <t>Data Type</t>
  </si>
  <si>
    <t>John Doe</t>
  </si>
  <si>
    <t>Frequency of Use</t>
  </si>
  <si>
    <t>Data Classification</t>
  </si>
  <si>
    <t>Data Retention</t>
  </si>
  <si>
    <t>Lifecycle Attributes</t>
  </si>
  <si>
    <t>Received from (Collection)</t>
  </si>
  <si>
    <t>Stored on (Storage)</t>
  </si>
  <si>
    <t>Sent to (Use/Transfer)</t>
  </si>
  <si>
    <t>SAP ECC</t>
  </si>
  <si>
    <t>Y</t>
  </si>
  <si>
    <t>N</t>
  </si>
  <si>
    <t>Daily</t>
  </si>
  <si>
    <t>Structured</t>
  </si>
  <si>
    <t>Weekly</t>
  </si>
  <si>
    <t xml:space="preserve">Attribute </t>
  </si>
  <si>
    <t>Meaning</t>
  </si>
  <si>
    <t>Applications/Systems</t>
  </si>
  <si>
    <t>Assets</t>
  </si>
  <si>
    <t>Kronos Time &amp; Attendance</t>
  </si>
  <si>
    <t>Hyperion</t>
  </si>
  <si>
    <t>Data Attributes</t>
  </si>
  <si>
    <t>Time Discovery</t>
  </si>
  <si>
    <t>Records of individual employee time</t>
  </si>
  <si>
    <t>Data Classification Attributes</t>
  </si>
  <si>
    <t>Jane Doe</t>
  </si>
  <si>
    <t>Data Description</t>
  </si>
  <si>
    <t>Other Functional Area(s)</t>
  </si>
  <si>
    <t>Treasury</t>
  </si>
  <si>
    <t>Functional Area</t>
  </si>
  <si>
    <t>Business Process</t>
  </si>
  <si>
    <t>Time and Compliance</t>
  </si>
  <si>
    <t>Sub-Process</t>
  </si>
  <si>
    <t>Human Resource</t>
  </si>
  <si>
    <t>Representation of the data, and describes the data's use within the business process</t>
  </si>
  <si>
    <t>Personally Identifiable Information (PII)</t>
  </si>
  <si>
    <t>Protected Health Information (PHI)</t>
  </si>
  <si>
    <t>Federal Tax Information (FTI)</t>
  </si>
  <si>
    <t xml:space="preserve">Criminal Justice Information System (CJIS) </t>
  </si>
  <si>
    <t>Description</t>
  </si>
  <si>
    <t>Data Set Name</t>
  </si>
  <si>
    <t>Data Sets</t>
  </si>
  <si>
    <t>Confidential</t>
  </si>
  <si>
    <t>Overview</t>
  </si>
  <si>
    <t>Personally Identifiable Information (PII) data elements?</t>
  </si>
  <si>
    <t>Protected Health Information (PHI) data elements?</t>
  </si>
  <si>
    <t>Federal Tax Information (FTI) data elements?</t>
  </si>
  <si>
    <t>Criminal Justice Information System (CJIS) data elements?</t>
  </si>
  <si>
    <t>Unknown</t>
  </si>
  <si>
    <t>Payment Card Industry (PCI) data elements?</t>
  </si>
  <si>
    <t>Information Security Plans</t>
  </si>
  <si>
    <t xml:space="preserve">State of South Carolina Data Inventory Tool
</t>
  </si>
  <si>
    <t>Please List all Confidential or Restricted Data Elements</t>
  </si>
  <si>
    <t>Individual that manages the application/system that contains the business process data
  --  Examples: IT system administrator</t>
  </si>
  <si>
    <t>The name of the transaction/file that data that is used by in the application/system   
  --  Examples: Employee Name</t>
  </si>
  <si>
    <t>List the other functional areas with which this data is being shared.</t>
  </si>
  <si>
    <t>Questions</t>
  </si>
  <si>
    <t>General Notes</t>
  </si>
  <si>
    <t>HR Personnel Records</t>
  </si>
  <si>
    <t>HR Personnel Tax Records</t>
  </si>
  <si>
    <t>Restricted</t>
  </si>
  <si>
    <t>Yearly</t>
  </si>
  <si>
    <t>Tax information for W2s</t>
  </si>
  <si>
    <t>IRS</t>
  </si>
  <si>
    <t>Kronos Database, L drive</t>
  </si>
  <si>
    <t>IRS, Internal HR Personnel via email</t>
  </si>
  <si>
    <t>Internal HR Personnel via email</t>
  </si>
  <si>
    <t>Printing Department, Accounting Department</t>
  </si>
  <si>
    <t>Accounting Department</t>
  </si>
  <si>
    <t>Application or system used to support/execute the business process 
  --  Examples: SCEIS, Hyperion, CWOF, CA Service Desk</t>
  </si>
  <si>
    <t>The protection mechanism(s) used to currently protect the data set 
  --  Examples: encryption, access controls, data backup, firewalls, etc.</t>
  </si>
  <si>
    <t>A specific task or attribute of the business process
  --  Examples: Monthly Billing, Request to Change, Add, and Remove a Service</t>
  </si>
  <si>
    <t>Application or system used to support/execute the business process   
  --  Examples: SCEIS, Hyperion, CA Service Desk, CWOF</t>
  </si>
  <si>
    <t>List all locations where the data set is stored (e.g., specific database, specific server, specific drive)</t>
  </si>
  <si>
    <t>List all systems, applications, locations, or individuals to where the data set is being sent and how it is being used</t>
  </si>
  <si>
    <t>Does the system contain…?      (Y/N)</t>
  </si>
  <si>
    <t>Backup Frequency</t>
  </si>
  <si>
    <t>Application or System</t>
  </si>
  <si>
    <t>State of South Carolina Data Inventory Tool</t>
  </si>
  <si>
    <t>Number (#)</t>
  </si>
  <si>
    <t>Please number each question in this section for future reference.</t>
  </si>
  <si>
    <t>Document all questions, concerns, or comments in this area for review by the Data Inventory Quality Assurance team. This section can contain any questions, comments, further explanations, concerns, etc. that the business process owner might have.  When completing this section, it's important to be as detailed as possible for the reviewer.</t>
  </si>
  <si>
    <t>Please list all sensitive data elements.</t>
  </si>
  <si>
    <t>Encryption (at rest), Access Controls (Only x group and y group has access), Tokenization (on account numbers), Covered by a DLP tool.</t>
  </si>
  <si>
    <t>Business Process Owner</t>
  </si>
  <si>
    <t>Applicable Regulations</t>
  </si>
  <si>
    <t>Data Governance Structure</t>
  </si>
  <si>
    <t>List all sources from which the data set is received (e.g., other systems, other applications, collected from individuals)</t>
  </si>
  <si>
    <t>Business Process Owner
(Data Owner)</t>
  </si>
  <si>
    <t>Individual that has possession of the  information in the business process and is responsible for how the data is used</t>
  </si>
  <si>
    <t>Business Sub-Processes</t>
  </si>
  <si>
    <t>Depositing Money into Account</t>
  </si>
  <si>
    <t>FERPA, FTI, PCI DSS</t>
  </si>
  <si>
    <t>Business Sub-Process</t>
  </si>
  <si>
    <t>School Lunch Account Management</t>
  </si>
  <si>
    <t>Business Process Owner (Data Owner)</t>
  </si>
  <si>
    <t>Data Champion: Joe Smith</t>
  </si>
  <si>
    <t>Ex.</t>
  </si>
  <si>
    <t>ID</t>
  </si>
  <si>
    <t>"Data Governance Structure" Tab Guidance</t>
  </si>
  <si>
    <t>PATT</t>
  </si>
  <si>
    <t>Unstructured - Electronic Reports</t>
  </si>
  <si>
    <t xml:space="preserve">Data Champion: </t>
  </si>
  <si>
    <t>Data Classification should already be determined in the "System Level" Tab. For more guidance, refer to the Classification Guidance within this tab.</t>
  </si>
  <si>
    <t>Shared Drives</t>
  </si>
  <si>
    <t>Storage of Paper and Other Media</t>
  </si>
  <si>
    <t>% Complete</t>
  </si>
  <si>
    <t>System Level</t>
  </si>
  <si>
    <t>Data Set Level</t>
  </si>
  <si>
    <r>
      <t>Data Classification Weekly Progress Report</t>
    </r>
    <r>
      <rPr>
        <sz val="12"/>
        <color indexed="8"/>
        <rFont val="Calibri"/>
        <family val="2"/>
      </rPr>
      <t xml:space="preserve">
</t>
    </r>
    <r>
      <rPr>
        <i/>
        <sz val="12"/>
        <color indexed="8"/>
        <rFont val="Calibri"/>
        <family val="2"/>
      </rPr>
      <t>To Be Completed By Data Champion</t>
    </r>
  </si>
  <si>
    <t>OVERALL PROGRESS</t>
  </si>
  <si>
    <t>Data Governance</t>
  </si>
  <si>
    <t>General Notes/Questions</t>
  </si>
  <si>
    <t>Required for Confidential &amp; Restricted Systems Only</t>
  </si>
  <si>
    <r>
      <rPr>
        <b/>
        <sz val="10"/>
        <color rgb="FFFF0000"/>
        <rFont val="Arial"/>
        <family val="2"/>
      </rPr>
      <t>FOR THE STATE OF SOUTH CAROLINA INTERNAL USE ONLY.</t>
    </r>
    <r>
      <rPr>
        <sz val="10"/>
        <color indexed="8"/>
        <rFont val="Arial"/>
        <family val="2"/>
      </rPr>
      <t xml:space="preserve">  All Rights Reserved      
This tool is intended solely for the information and internal use of State of South Carolina and is not intended to be and should not be used by any other person or entity. No other person or entity is entitled to rely, in any manner, or for any purpose, on this tool.      </t>
    </r>
  </si>
  <si>
    <t>Data Governance Structure EXAMPLE</t>
  </si>
  <si>
    <t>System Level EXAMPLE</t>
  </si>
  <si>
    <t>Ex</t>
  </si>
  <si>
    <r>
      <t>If highlighted</t>
    </r>
    <r>
      <rPr>
        <b/>
        <sz val="11"/>
        <color theme="5"/>
        <rFont val="Arial"/>
        <family val="2"/>
      </rPr>
      <t xml:space="preserve"> red</t>
    </r>
    <r>
      <rPr>
        <sz val="11"/>
        <color theme="0"/>
        <rFont val="Arial"/>
        <family val="2"/>
      </rPr>
      <t>, continue to</t>
    </r>
    <r>
      <rPr>
        <b/>
        <sz val="11"/>
        <color theme="0"/>
        <rFont val="Arial"/>
        <family val="2"/>
      </rPr>
      <t xml:space="preserve"> Data Set Level</t>
    </r>
    <r>
      <rPr>
        <sz val="11"/>
        <color theme="0"/>
        <rFont val="Arial"/>
        <family val="2"/>
      </rPr>
      <t xml:space="preserve"> tab.
</t>
    </r>
    <r>
      <rPr>
        <sz val="11"/>
        <color rgb="FFFF0000"/>
        <rFont val="Arial"/>
        <family val="2"/>
      </rPr>
      <t>For additional guidance, refer to the Data Classification Decision Tree in the Instructions tab.</t>
    </r>
  </si>
  <si>
    <t xml:space="preserve"> </t>
  </si>
  <si>
    <t>SYSTEM Level</t>
  </si>
  <si>
    <t>Data Set Level EXAMPLE</t>
  </si>
  <si>
    <t>Ex
1.1</t>
  </si>
  <si>
    <t>Name of Application or System</t>
  </si>
  <si>
    <t>The Business Process Owner and Data Champion should work together to identify and record which regulations apply to the data within each business process. Examples are FERPA, FTI, PCI DSS, HIPAA, PII, CJIS</t>
  </si>
  <si>
    <t xml:space="preserve">PII, FTI </t>
  </si>
  <si>
    <t>Brenda Pound</t>
  </si>
  <si>
    <r>
      <t xml:space="preserve">Data Protection
</t>
    </r>
    <r>
      <rPr>
        <sz val="10"/>
        <color rgb="FFFF0000"/>
        <rFont val="Arial"/>
        <family val="2"/>
      </rPr>
      <t>(To be completed by Board IT)</t>
    </r>
  </si>
  <si>
    <t>NOTES / QUESTIONS</t>
  </si>
  <si>
    <r>
      <t>"System  Level" Tab Guidance</t>
    </r>
    <r>
      <rPr>
        <b/>
        <sz val="10"/>
        <color rgb="FF002776"/>
        <rFont val="Arial"/>
        <family val="2"/>
      </rPr>
      <t xml:space="preserve">
(Required for ALL Business Processes and Corresponding Systems)</t>
    </r>
  </si>
  <si>
    <t>"Notes / Questions" Tab Guidance</t>
  </si>
  <si>
    <r>
      <t xml:space="preserve">Data Custodian
</t>
    </r>
    <r>
      <rPr>
        <sz val="10"/>
        <color rgb="FFFF0000"/>
        <rFont val="Arial"/>
        <family val="2"/>
      </rPr>
      <t>(To be completed by Board IT)</t>
    </r>
  </si>
  <si>
    <r>
      <t>Data Custodian</t>
    </r>
    <r>
      <rPr>
        <i/>
        <sz val="8"/>
        <rFont val="Arial"/>
        <family val="2"/>
      </rPr>
      <t xml:space="preserve">
</t>
    </r>
    <r>
      <rPr>
        <sz val="10"/>
        <color rgb="FFFF0000"/>
        <rFont val="Arial"/>
        <family val="2"/>
      </rPr>
      <t>(To be completed by Board IT)</t>
    </r>
  </si>
  <si>
    <r>
      <t>Data Custodian</t>
    </r>
    <r>
      <rPr>
        <i/>
        <sz val="8"/>
        <rFont val="Arial"/>
        <family val="2"/>
      </rPr>
      <t xml:space="preserve">
</t>
    </r>
    <r>
      <rPr>
        <sz val="10"/>
        <color rgb="FFFF0000"/>
        <rFont val="Arial"/>
        <family val="2"/>
      </rPr>
      <t>(To be completed by Board IT )</t>
    </r>
  </si>
  <si>
    <r>
      <t xml:space="preserve">Data Attributes
</t>
    </r>
    <r>
      <rPr>
        <sz val="12"/>
        <color theme="0"/>
        <rFont val="Arial"/>
        <family val="2"/>
      </rPr>
      <t>Does the system contain …?</t>
    </r>
    <r>
      <rPr>
        <b/>
        <sz val="12"/>
        <color theme="0"/>
        <rFont val="Arial"/>
        <family val="2"/>
      </rPr>
      <t xml:space="preserve">
(Y / N)</t>
    </r>
  </si>
  <si>
    <t>DATA SET Level</t>
  </si>
  <si>
    <r>
      <t xml:space="preserve">The schedule for creating a copy of all relevant data for the purpose of recovery 
  --  </t>
    </r>
    <r>
      <rPr>
        <b/>
        <sz val="11"/>
        <color indexed="8"/>
        <rFont val="Arial"/>
        <family val="2"/>
      </rPr>
      <t>DROP DOWN SELECTION:</t>
    </r>
    <r>
      <rPr>
        <sz val="11"/>
        <color indexed="8"/>
        <rFont val="Arial"/>
        <family val="2"/>
      </rPr>
      <t xml:space="preserve">  N/A, Daily, Weekly, Monthly, Quarterly, Yearly</t>
    </r>
  </si>
  <si>
    <r>
      <t xml:space="preserve">The amount of time the data must be kept (legally and for business purposes) 
  --  </t>
    </r>
    <r>
      <rPr>
        <b/>
        <sz val="11"/>
        <color indexed="8"/>
        <rFont val="Arial"/>
        <family val="2"/>
      </rPr>
      <t>DROP DOWN SELECTION:</t>
    </r>
    <r>
      <rPr>
        <sz val="11"/>
        <color indexed="8"/>
        <rFont val="Arial"/>
        <family val="2"/>
      </rPr>
      <t xml:space="preserve">  N/A, Less than 1 year, 1-5 years, 5+ years, Unknown</t>
    </r>
  </si>
  <si>
    <r>
      <t xml:space="preserve">Please see the Classification Guidance worksheet to appropriately classify the data in each system into the established Data Models.
  --  </t>
    </r>
    <r>
      <rPr>
        <b/>
        <sz val="11"/>
        <color indexed="8"/>
        <rFont val="Arial"/>
        <family val="2"/>
      </rPr>
      <t xml:space="preserve">DROP DOWN SELECTION: </t>
    </r>
    <r>
      <rPr>
        <sz val="11"/>
        <color indexed="8"/>
        <rFont val="Arial"/>
        <family val="2"/>
      </rPr>
      <t>Public, Internal Use, Confidential, Restricted</t>
    </r>
  </si>
  <si>
    <r>
      <t xml:space="preserve">The type of data stored in an application/system  
 --  </t>
    </r>
    <r>
      <rPr>
        <b/>
        <sz val="11"/>
        <color indexed="8"/>
        <rFont val="Arial"/>
        <family val="2"/>
      </rPr>
      <t>DROP DOWN SELECTION:</t>
    </r>
    <r>
      <rPr>
        <sz val="11"/>
        <color indexed="8"/>
        <rFont val="Arial"/>
        <family val="2"/>
      </rPr>
      <t xml:space="preserve"> Structured, Unstructured, Unstructured-Images, Unstructured-Electronic Reports, Unstructured-Paper Documents, Unstructured-Audio Files, Other
"</t>
    </r>
    <r>
      <rPr>
        <u/>
        <sz val="11"/>
        <color indexed="8"/>
        <rFont val="Arial"/>
        <family val="2"/>
      </rPr>
      <t>Structured</t>
    </r>
    <r>
      <rPr>
        <sz val="11"/>
        <color indexed="8"/>
        <rFont val="Arial"/>
        <family val="2"/>
      </rPr>
      <t>" data is data that resides in a fixed field within a record or file.
"</t>
    </r>
    <r>
      <rPr>
        <u/>
        <sz val="11"/>
        <color indexed="8"/>
        <rFont val="Arial"/>
        <family val="2"/>
      </rPr>
      <t>Unstructured</t>
    </r>
    <r>
      <rPr>
        <sz val="11"/>
        <color indexed="8"/>
        <rFont val="Arial"/>
        <family val="2"/>
      </rPr>
      <t>" data is all those things that can't be so readily classified and fit into a neat box: photos and graphic images, videos, streaming instrument data, webpages, pdf files, PowerPoint presentations, emails, blog entries, wikis and word processing documents.</t>
    </r>
  </si>
  <si>
    <t>DATA GOVERNANCE Structure</t>
  </si>
  <si>
    <t>System Owner</t>
  </si>
  <si>
    <t>Individual who controls access to this data</t>
  </si>
  <si>
    <t>Business Process*</t>
  </si>
  <si>
    <t>Provided By:</t>
  </si>
  <si>
    <t>Division/Office:</t>
  </si>
  <si>
    <t xml:space="preserve">Applications and/or Databases </t>
  </si>
  <si>
    <t xml:space="preserve">A specific task or attribute of the business process 
  --  Examples: Monthly Billing, Request to Change, Add, and Remove a Service </t>
  </si>
  <si>
    <t xml:space="preserve">A business sub-process is a smaller task to complete the objectives of the larger business process. For example, a sub-process of the incident management business process would be documenting all research in a ticket.  Other examples are Monthly Billing, Request to Change, Add and Remove a Service </t>
  </si>
  <si>
    <t>Report Date:</t>
  </si>
  <si>
    <t>Division / Office:  Department of Education</t>
  </si>
  <si>
    <t xml:space="preserve">Division / Office:  </t>
  </si>
  <si>
    <t xml:space="preserve">*  Various departments to gather Business Processes:  Accounting, Business Unit(s), Communications, Human Resource, IT and Training </t>
  </si>
  <si>
    <r>
      <t>"Data Set Level" Tab Guidance</t>
    </r>
    <r>
      <rPr>
        <b/>
        <sz val="10"/>
        <color rgb="FF002776"/>
        <rFont val="Arial"/>
        <family val="2"/>
      </rPr>
      <t xml:space="preserve">
</t>
    </r>
    <r>
      <rPr>
        <b/>
        <sz val="12"/>
        <color rgb="FFFF0000"/>
        <rFont val="Arial"/>
        <family val="2"/>
      </rPr>
      <t>(Required for Confidential and Restricted Systems)</t>
    </r>
  </si>
  <si>
    <r>
      <t xml:space="preserve">The number of times a data set is used in the application/system  
 --  </t>
    </r>
    <r>
      <rPr>
        <b/>
        <sz val="11"/>
        <rFont val="Arial"/>
        <family val="2"/>
      </rPr>
      <t>DROP DOWN SELECTION:</t>
    </r>
    <r>
      <rPr>
        <sz val="11"/>
        <rFont val="Arial"/>
        <family val="2"/>
      </rPr>
      <t xml:space="preserve"> N/A, Daily, Weekly, Monthly, Quarterly, Yearly</t>
    </r>
  </si>
  <si>
    <t>Business Units</t>
  </si>
  <si>
    <t>HR</t>
  </si>
  <si>
    <t>IT</t>
  </si>
  <si>
    <t>Training</t>
  </si>
  <si>
    <t>Other</t>
  </si>
  <si>
    <t>Communi-cations</t>
  </si>
  <si>
    <t>Finance</t>
  </si>
  <si>
    <t>The Data Champion should populate this section of the Data Governance Structure tab with ALL business processes required to complete a Data Inventory and System Control Analysis.  Business Processes are sets of activities performed by a Division / Office that support the Division / Office objective.  Examples of departments to gather Business Processes:  Accounting,  Business Unit(s), Communications, Human Resource, IT, and Training   Examples of Business Processes: Accounts Payable, Treasury, Learning and Training</t>
  </si>
  <si>
    <t>Broad/general business unit within a Division / Office that the business process is associated with
  --  Examples: Human Resource, Information Security, Legal, Shared Services, Accounting</t>
  </si>
  <si>
    <t>Sets of activities performed by a Division / Office that support the Division / Office objective.  Various departments to gather Business Processes:  Accounting, Business Unit(s), Communications, Human Resource, IT and Training
  --  Examples: Accounts Payable, Treasury, Learning and Training</t>
  </si>
  <si>
    <t>This section inquires if the data set is shared with any different business units within a Division / Office, and asks the user to list each.
  --  Examples: Legal, HR, IT, etc.</t>
  </si>
  <si>
    <t xml:space="preserve">The Data Champion should appoint the Business Process Owners of the Division/Office.  The Business Process Owners will be responsible for populating the Data Inventory, classifying each system touched by the business process, and working with Board IT on system controls.   </t>
  </si>
  <si>
    <r>
      <rPr>
        <b/>
        <sz val="11"/>
        <color rgb="FF0070C0"/>
        <rFont val="Calibri"/>
        <family val="2"/>
      </rPr>
      <t>NO UPDATING IS REQUIRED ON THE BELOW GRID!!!</t>
    </r>
    <r>
      <rPr>
        <sz val="8"/>
        <color rgb="FF0070C0"/>
        <rFont val="Calibri"/>
        <family val="2"/>
      </rPr>
      <t xml:space="preserve"> </t>
    </r>
    <r>
      <rPr>
        <sz val="8"/>
        <color indexed="8"/>
        <rFont val="Calibri"/>
        <family val="2"/>
      </rPr>
      <t xml:space="preserve">
 </t>
    </r>
    <r>
      <rPr>
        <i/>
        <sz val="8"/>
        <color indexed="8"/>
        <rFont val="Calibri"/>
        <family val="2"/>
      </rPr>
      <t>(It will automatically populate based on the input from the above matrix.)</t>
    </r>
  </si>
  <si>
    <t>Records of individual PII</t>
  </si>
  <si>
    <t>Information is considered CJIS when it is provided by the FBI.
  --  An example of CJIS information includes but is not limited to:
            o Criminal History Record Information (CHRI)</t>
  </si>
  <si>
    <t xml:space="preserve">PII Elements: 
Full Name,  Drivers License Number 
FTI Information: 
SSN Received from the IRS
</t>
  </si>
  <si>
    <t>For purposes of data classification, PHI will be generally defined as health information, including demographic information, which is individually identifiable.  In other words, PHI is health information that can be linked to a particular person.
  --  Examples of information to consider are:
            o Health insurance
            o Patient treatment information
            o Information relating to the past, present, or future physical or mental health or condition
            o Information relating to the provision of health care to an individual
            o The past, present, or future payment for the provision of health services</t>
  </si>
  <si>
    <t>Confidential and restricted information have the same security objectives; however, restricted data is subject to statutory penalty and other mandates related to protecting information.
  --  Examples of Confidential information include but are not limited to:
            o Information security plans
            o Employee computer passwords
  --  Examples of Restricted information include but are not limited to:
            o Data sets that contain information on students and are protected by Family Educational Rights and Privacy Act (FERPA)
            o PHI or any other information covered by HIPAA
            o Data sets that contain Primary Account Number (PAN) information and are protected by the Payment Card Industry (PCI) standards</t>
  </si>
  <si>
    <t xml:space="preserve">There are varying definitions of PII in State and federal law.  Generally, PII is information that, whether alone or when combined with other information, can be linked to a specific individual.   Consult the Data Classification Guidelines regarding information that may be confidential or restricted.  
  --  Examples of information to consider are:             
            o First or last name
            o Date of birth
            o Social security number (SSN)
            o Driver's license
            o Bank account number        
           </t>
  </si>
  <si>
    <t xml:space="preserve">FTI is either a tax return itself or any tax return information received from the IRS or secondary source (such as the Social Security Administration) and/or any information created, by the recipient, from the tax return or tax return information.  
  --  Examples of FTI information include but are not limited to:
            o SSNs, bank account information, or other information received from the IRS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</si>
</sst>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d\,\ yyyy"/>
  </numFmts>
  <fonts count="87" x14ac:knownFonts="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b/>
      <sz val="10"/>
      <name val="Calibri"/>
      <family val="2"/>
    </font>
    <font>
      <sz val="10"/>
      <name val="Arial"/>
      <family val="2"/>
    </font>
    <font>
      <b/>
      <sz val="10"/>
      <name val="Arial"/>
      <family val="2"/>
    </font>
    <font>
      <sz val="10"/>
      <name val="Arial"/>
      <family val="2"/>
    </font>
    <font>
      <sz val="10"/>
      <name val="Times New Roman"/>
      <family val="1"/>
    </font>
    <font>
      <i/>
      <sz val="10"/>
      <name val="Times New Roman"/>
      <family val="1"/>
    </font>
    <font>
      <sz val="10"/>
      <name val="MS Sans Serif"/>
      <family val="2"/>
    </font>
    <font>
      <b/>
      <sz val="10"/>
      <name val="MS Sans Serif"/>
      <family val="2"/>
    </font>
    <font>
      <b/>
      <sz val="10"/>
      <color indexed="10"/>
      <name val="Arial"/>
      <family val="2"/>
    </font>
    <font>
      <b/>
      <sz val="14"/>
      <color indexed="9"/>
      <name val="Arial"/>
      <family val="2"/>
    </font>
    <font>
      <sz val="9"/>
      <name val="Arial"/>
      <family val="2"/>
    </font>
    <font>
      <b/>
      <sz val="12"/>
      <color indexed="9"/>
      <name val="Arial"/>
      <family val="2"/>
    </font>
    <font>
      <u/>
      <sz val="7.5"/>
      <color theme="10"/>
      <name val="Arial"/>
      <family val="2"/>
    </font>
    <font>
      <u/>
      <sz val="11"/>
      <color theme="10"/>
      <name val="Calibri"/>
      <family val="2"/>
    </font>
    <font>
      <u/>
      <sz val="11"/>
      <color theme="10"/>
      <name val="Calibri"/>
      <family val="2"/>
      <scheme val="minor"/>
    </font>
    <font>
      <sz val="11"/>
      <color theme="1"/>
      <name val="Calibri"/>
      <family val="2"/>
      <scheme val="minor"/>
    </font>
    <font>
      <b/>
      <sz val="14"/>
      <color theme="0"/>
      <name val="Arial"/>
      <family val="2"/>
    </font>
    <font>
      <b/>
      <sz val="12"/>
      <color theme="0"/>
      <name val="Arial"/>
      <family val="2"/>
    </font>
    <font>
      <b/>
      <sz val="10"/>
      <color theme="0"/>
      <name val="Arial"/>
      <family val="2"/>
    </font>
    <font>
      <b/>
      <sz val="10"/>
      <color rgb="FFFF0000"/>
      <name val="Arial"/>
      <family val="2"/>
    </font>
    <font>
      <sz val="12"/>
      <name val="Arial"/>
      <family val="2"/>
    </font>
    <font>
      <b/>
      <sz val="11"/>
      <color theme="0"/>
      <name val="Arial"/>
      <family val="2"/>
    </font>
    <font>
      <sz val="11"/>
      <color indexed="8"/>
      <name val="Arial"/>
      <family val="2"/>
    </font>
    <font>
      <sz val="11"/>
      <color theme="0"/>
      <name val="Arial"/>
      <family val="2"/>
    </font>
    <font>
      <b/>
      <sz val="11"/>
      <color theme="5"/>
      <name val="Arial"/>
      <family val="2"/>
    </font>
    <font>
      <sz val="12"/>
      <color indexed="8"/>
      <name val="Arial"/>
      <family val="2"/>
    </font>
    <font>
      <sz val="10"/>
      <color indexed="8"/>
      <name val="Arial"/>
      <family val="2"/>
    </font>
    <font>
      <b/>
      <sz val="20"/>
      <color rgb="FF002776"/>
      <name val="Arial"/>
      <family val="2"/>
    </font>
    <font>
      <sz val="10"/>
      <color rgb="FFFF0000"/>
      <name val="Arial"/>
      <family val="2"/>
    </font>
    <font>
      <sz val="10"/>
      <color indexed="8"/>
      <name val="Calibri"/>
      <family val="2"/>
    </font>
    <font>
      <b/>
      <sz val="10"/>
      <color indexed="8"/>
      <name val="Calibri"/>
      <family val="2"/>
    </font>
    <font>
      <sz val="8"/>
      <color indexed="8"/>
      <name val="Calibri"/>
      <family val="2"/>
    </font>
    <font>
      <i/>
      <sz val="8"/>
      <color indexed="8"/>
      <name val="Calibri"/>
      <family val="2"/>
    </font>
    <font>
      <b/>
      <sz val="16"/>
      <color indexed="8"/>
      <name val="Calibri"/>
      <family val="2"/>
    </font>
    <font>
      <sz val="12"/>
      <color indexed="8"/>
      <name val="Calibri"/>
      <family val="2"/>
    </font>
    <font>
      <i/>
      <sz val="12"/>
      <color indexed="8"/>
      <name val="Calibri"/>
      <family val="2"/>
    </font>
    <font>
      <b/>
      <sz val="18"/>
      <color rgb="FFFF0000"/>
      <name val="Arial"/>
      <family val="2"/>
    </font>
    <font>
      <b/>
      <sz val="20"/>
      <color rgb="FFFF0000"/>
      <name val="Arial"/>
      <family val="2"/>
    </font>
    <font>
      <sz val="11"/>
      <color rgb="FFFF0000"/>
      <name val="Arial"/>
      <family val="2"/>
    </font>
    <font>
      <i/>
      <sz val="8"/>
      <name val="Arial"/>
      <family val="2"/>
    </font>
    <font>
      <b/>
      <sz val="20"/>
      <name val="Arial"/>
      <family val="2"/>
    </font>
    <font>
      <b/>
      <sz val="12"/>
      <color rgb="FFFF0000"/>
      <name val="Arial"/>
      <family val="2"/>
    </font>
    <font>
      <b/>
      <sz val="14"/>
      <color theme="1"/>
      <name val="Arial"/>
      <family val="2"/>
    </font>
    <font>
      <sz val="20"/>
      <name val="Arial"/>
      <family val="2"/>
    </font>
    <font>
      <b/>
      <sz val="10"/>
      <color rgb="FF002776"/>
      <name val="Arial"/>
      <family val="2"/>
    </font>
    <font>
      <b/>
      <sz val="12"/>
      <name val="Arial"/>
      <family val="2"/>
    </font>
    <font>
      <b/>
      <sz val="22"/>
      <color rgb="FFFF0000"/>
      <name val="Arial"/>
      <family val="2"/>
    </font>
    <font>
      <b/>
      <sz val="16"/>
      <name val="Arial"/>
      <family val="2"/>
    </font>
    <font>
      <b/>
      <sz val="18"/>
      <name val="Arial"/>
      <family val="2"/>
    </font>
    <font>
      <sz val="12"/>
      <color theme="0"/>
      <name val="Arial"/>
      <family val="2"/>
    </font>
    <font>
      <b/>
      <sz val="11"/>
      <color indexed="8"/>
      <name val="Arial"/>
      <family val="2"/>
    </font>
    <font>
      <u/>
      <sz val="11"/>
      <color indexed="8"/>
      <name val="Arial"/>
      <family val="2"/>
    </font>
    <font>
      <b/>
      <sz val="13"/>
      <color rgb="FFFF0000"/>
      <name val="Arial"/>
      <family val="2"/>
    </font>
    <font>
      <b/>
      <sz val="18"/>
      <color theme="0"/>
      <name val="Arial"/>
      <family val="2"/>
    </font>
    <font>
      <sz val="11"/>
      <name val="Arial"/>
      <family val="2"/>
    </font>
    <font>
      <b/>
      <sz val="11"/>
      <name val="Arial"/>
      <family val="2"/>
    </font>
    <font>
      <i/>
      <sz val="8"/>
      <color rgb="FFFF0000"/>
      <name val="Calibri"/>
      <family val="2"/>
    </font>
    <font>
      <b/>
      <sz val="11"/>
      <color rgb="FF0070C0"/>
      <name val="Calibri"/>
      <family val="2"/>
    </font>
    <font>
      <sz val="8"/>
      <color rgb="FF0070C0"/>
      <name val="Calibri"/>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rgb="FF002776"/>
        <bgColor indexed="64"/>
      </patternFill>
    </fill>
    <fill>
      <patternFill patternType="solid">
        <fgColor rgb="FF00B0F0"/>
        <bgColor indexed="64"/>
      </patternFill>
    </fill>
    <fill>
      <patternFill patternType="solid">
        <fgColor rgb="FF7FD0EE"/>
        <bgColor indexed="64"/>
      </patternFill>
    </fill>
    <fill>
      <patternFill patternType="solid">
        <fgColor rgb="FF335291"/>
        <bgColor indexed="64"/>
      </patternFill>
    </fill>
    <fill>
      <patternFill patternType="solid">
        <fgColor rgb="FF7F93BA"/>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6" tint="-0.49998474074526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indexed="9"/>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rgb="FF99CC00"/>
        <bgColor indexed="64"/>
      </patternFill>
    </fill>
    <fill>
      <patternFill patternType="solid">
        <fgColor theme="1" tint="4.9989318521683403E-2"/>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rgb="FFFFFF00"/>
        <bgColor indexed="64"/>
      </patternFill>
    </fill>
  </fills>
  <borders count="5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s>
  <cellStyleXfs count="9337">
    <xf numFmtId="0" fontId="0" fillId="0" borderId="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21" fillId="20" borderId="1" applyNumberFormat="0" applyAlignment="0" applyProtection="0"/>
    <xf numFmtId="0" fontId="21" fillId="20" borderId="1" applyNumberFormat="0" applyAlignment="0" applyProtection="0"/>
    <xf numFmtId="0" fontId="21" fillId="20" borderId="1" applyNumberFormat="0" applyAlignment="0" applyProtection="0"/>
    <xf numFmtId="0" fontId="21" fillId="20" borderId="1" applyNumberFormat="0" applyAlignment="0" applyProtection="0"/>
    <xf numFmtId="0" fontId="21" fillId="20" borderId="1" applyNumberFormat="0" applyAlignment="0" applyProtection="0"/>
    <xf numFmtId="0" fontId="21" fillId="20" borderId="1" applyNumberFormat="0" applyAlignment="0" applyProtection="0"/>
    <xf numFmtId="0" fontId="23" fillId="21" borderId="2" applyNumberFormat="0" applyAlignment="0" applyProtection="0"/>
    <xf numFmtId="0" fontId="23" fillId="21" borderId="2" applyNumberFormat="0" applyAlignment="0" applyProtection="0"/>
    <xf numFmtId="0" fontId="23" fillId="21" borderId="2" applyNumberFormat="0" applyAlignment="0" applyProtection="0"/>
    <xf numFmtId="0" fontId="23" fillId="21" borderId="2" applyNumberFormat="0" applyAlignment="0" applyProtection="0"/>
    <xf numFmtId="0" fontId="23" fillId="21" borderId="2" applyNumberFormat="0" applyAlignment="0" applyProtection="0"/>
    <xf numFmtId="0" fontId="23" fillId="21" borderId="2" applyNumberFormat="0" applyAlignment="0" applyProtection="0"/>
    <xf numFmtId="164" fontId="32" fillId="0" borderId="0">
      <alignment horizontal="left"/>
    </xf>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2" fillId="0" borderId="0" applyNumberFormat="0" applyFill="0" applyBorder="0" applyAlignment="0" applyProtection="0"/>
    <xf numFmtId="0" fontId="19" fillId="7" borderId="1" applyNumberFormat="0" applyAlignment="0" applyProtection="0"/>
    <xf numFmtId="0" fontId="19" fillId="7" borderId="1" applyNumberFormat="0" applyAlignment="0" applyProtection="0"/>
    <xf numFmtId="0" fontId="33" fillId="0" borderId="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43" fillId="0" borderId="0"/>
    <xf numFmtId="0" fontId="43" fillId="0" borderId="0"/>
    <xf numFmtId="0" fontId="43" fillId="0" borderId="0"/>
    <xf numFmtId="0" fontId="10" fillId="0" borderId="0"/>
    <xf numFmtId="0" fontId="29" fillId="0" borderId="0"/>
    <xf numFmtId="0" fontId="10" fillId="0" borderId="0"/>
    <xf numFmtId="0" fontId="11" fillId="0" borderId="0"/>
    <xf numFmtId="0" fontId="11" fillId="0" borderId="0"/>
    <xf numFmtId="0" fontId="31" fillId="0" borderId="0"/>
    <xf numFmtId="0" fontId="10" fillId="0" borderId="0"/>
    <xf numFmtId="0" fontId="11" fillId="0" borderId="0"/>
    <xf numFmtId="0" fontId="1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0" fillId="0" borderId="0"/>
    <xf numFmtId="0" fontId="43" fillId="0" borderId="0"/>
    <xf numFmtId="0" fontId="43" fillId="0" borderId="0"/>
    <xf numFmtId="0" fontId="1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0" fillId="0" borderId="0"/>
    <xf numFmtId="0" fontId="11" fillId="0" borderId="0"/>
    <xf numFmtId="0" fontId="43" fillId="0" borderId="0"/>
    <xf numFmtId="0" fontId="43" fillId="0" borderId="0"/>
    <xf numFmtId="0" fontId="43" fillId="0" borderId="0"/>
    <xf numFmtId="0" fontId="43" fillId="0" borderId="0"/>
    <xf numFmtId="0" fontId="43" fillId="0" borderId="0"/>
    <xf numFmtId="0" fontId="43" fillId="0" borderId="0"/>
    <xf numFmtId="0" fontId="1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1" fillId="0" borderId="0"/>
    <xf numFmtId="0" fontId="10" fillId="0" borderId="0"/>
    <xf numFmtId="0" fontId="10" fillId="0" borderId="0"/>
    <xf numFmtId="0" fontId="29" fillId="0" borderId="0"/>
    <xf numFmtId="0" fontId="10" fillId="0" borderId="0"/>
    <xf numFmtId="0" fontId="10" fillId="0" borderId="0"/>
    <xf numFmtId="0" fontId="31" fillId="0" borderId="0"/>
    <xf numFmtId="0" fontId="1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0" fillId="0" borderId="0"/>
    <xf numFmtId="0" fontId="11" fillId="23" borderId="7" applyNumberFormat="0" applyFont="0" applyAlignment="0" applyProtection="0"/>
    <xf numFmtId="0" fontId="11" fillId="23" borderId="7" applyNumberFormat="0" applyFont="0" applyAlignment="0" applyProtection="0"/>
    <xf numFmtId="0" fontId="11" fillId="23" borderId="7" applyNumberFormat="0" applyFont="0" applyAlignment="0" applyProtection="0"/>
    <xf numFmtId="0" fontId="11" fillId="23" borderId="7" applyNumberFormat="0" applyFont="0" applyAlignment="0" applyProtection="0"/>
    <xf numFmtId="0" fontId="11" fillId="23" borderId="7" applyNumberFormat="0" applyFont="0" applyAlignment="0" applyProtection="0"/>
    <xf numFmtId="0" fontId="11" fillId="23" borderId="7" applyNumberFormat="0" applyFont="0" applyAlignment="0" applyProtection="0"/>
    <xf numFmtId="0" fontId="32" fillId="0" borderId="0">
      <alignment horizontal="center"/>
    </xf>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34" fillId="0" borderId="0" applyNumberFormat="0" applyFont="0" applyFill="0" applyBorder="0" applyAlignment="0" applyProtection="0">
      <alignment horizontal="left"/>
    </xf>
    <xf numFmtId="15" fontId="34" fillId="0" borderId="0" applyFont="0" applyFill="0" applyBorder="0" applyAlignment="0" applyProtection="0"/>
    <xf numFmtId="4" fontId="34" fillId="0" borderId="0" applyFont="0" applyFill="0" applyBorder="0" applyAlignment="0" applyProtection="0"/>
    <xf numFmtId="0" fontId="35" fillId="0" borderId="9">
      <alignment horizontal="center"/>
    </xf>
    <xf numFmtId="3" fontId="34" fillId="0" borderId="0" applyFont="0" applyFill="0" applyBorder="0" applyAlignment="0" applyProtection="0"/>
    <xf numFmtId="0" fontId="34" fillId="24" borderId="0" applyNumberFormat="0" applyFont="0" applyBorder="0" applyAlignment="0" applyProtection="0"/>
    <xf numFmtId="0" fontId="36" fillId="0" borderId="0" applyFill="0" applyBorder="0" applyProtection="0">
      <alignment horizontal="lef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0" fillId="25" borderId="0"/>
    <xf numFmtId="0" fontId="9" fillId="0" borderId="0"/>
    <xf numFmtId="0" fontId="11"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17" fillId="3" borderId="0" applyNumberFormat="0" applyBorder="0" applyAlignment="0" applyProtection="0"/>
    <xf numFmtId="0" fontId="21" fillId="20" borderId="1" applyNumberFormat="0" applyAlignment="0" applyProtection="0"/>
    <xf numFmtId="0" fontId="23" fillId="21" borderId="2" applyNumberFormat="0" applyAlignment="0" applyProtection="0"/>
    <xf numFmtId="0" fontId="25" fillId="0" borderId="0" applyNumberFormat="0" applyFill="0" applyBorder="0" applyAlignment="0" applyProtection="0"/>
    <xf numFmtId="0" fontId="16"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9" fillId="7" borderId="1" applyNumberFormat="0" applyAlignment="0" applyProtection="0"/>
    <xf numFmtId="0" fontId="22" fillId="0" borderId="6" applyNumberFormat="0" applyFill="0" applyAlignment="0" applyProtection="0"/>
    <xf numFmtId="0" fontId="18" fillId="22"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23" borderId="7" applyNumberFormat="0" applyFont="0" applyAlignment="0" applyProtection="0"/>
    <xf numFmtId="0" fontId="20" fillId="20" borderId="8" applyNumberFormat="0" applyAlignment="0" applyProtection="0"/>
    <xf numFmtId="0" fontId="12" fillId="0" borderId="0" applyNumberFormat="0" applyFill="0" applyBorder="0" applyAlignment="0" applyProtection="0"/>
    <xf numFmtId="0" fontId="26" fillId="0" borderId="10" applyNumberFormat="0" applyFill="0" applyAlignment="0" applyProtection="0"/>
    <xf numFmtId="0" fontId="24" fillId="0" borderId="0" applyNumberFormat="0" applyFill="0" applyBorder="0" applyAlignment="0" applyProtection="0"/>
    <xf numFmtId="9" fontId="11"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298">
    <xf numFmtId="0" fontId="0" fillId="0" borderId="0" xfId="0"/>
    <xf numFmtId="0" fontId="38" fillId="26" borderId="0" xfId="279" applyFont="1" applyFill="1"/>
    <xf numFmtId="0" fontId="10" fillId="26" borderId="13" xfId="421" applyFont="1" applyFill="1" applyBorder="1" applyAlignment="1">
      <alignment horizontal="center" vertical="center" wrapText="1"/>
    </xf>
    <xf numFmtId="14" fontId="10" fillId="26" borderId="13" xfId="421" applyNumberFormat="1" applyFont="1" applyFill="1" applyBorder="1" applyAlignment="1">
      <alignment horizontal="center" vertical="center" wrapText="1"/>
    </xf>
    <xf numFmtId="0" fontId="10" fillId="26" borderId="13" xfId="421" applyFont="1" applyFill="1" applyBorder="1" applyAlignment="1" applyProtection="1">
      <alignment horizontal="center" vertical="center" wrapText="1"/>
      <protection locked="0"/>
    </xf>
    <xf numFmtId="0" fontId="10" fillId="26" borderId="14" xfId="421" applyFont="1" applyFill="1" applyBorder="1" applyAlignment="1" applyProtection="1">
      <alignment horizontal="center" vertical="center" wrapText="1"/>
      <protection locked="0"/>
    </xf>
    <xf numFmtId="0" fontId="10" fillId="26" borderId="24" xfId="421" applyFont="1" applyFill="1" applyBorder="1" applyAlignment="1" applyProtection="1">
      <alignment horizontal="center" vertical="center" wrapText="1"/>
      <protection locked="0"/>
    </xf>
    <xf numFmtId="0" fontId="10" fillId="26" borderId="27" xfId="421" applyFont="1" applyFill="1" applyBorder="1" applyAlignment="1" applyProtection="1">
      <alignment horizontal="center" vertical="center" wrapText="1"/>
      <protection locked="0"/>
    </xf>
    <xf numFmtId="0" fontId="10" fillId="26" borderId="28" xfId="421" applyFont="1" applyFill="1" applyBorder="1" applyAlignment="1" applyProtection="1">
      <alignment horizontal="center" vertical="center" wrapText="1"/>
      <protection locked="0"/>
    </xf>
    <xf numFmtId="0" fontId="10" fillId="26" borderId="29" xfId="421" applyFont="1" applyFill="1" applyBorder="1" applyAlignment="1" applyProtection="1">
      <alignment horizontal="center" vertical="center" wrapText="1"/>
      <protection locked="0"/>
    </xf>
    <xf numFmtId="0" fontId="10" fillId="26" borderId="0" xfId="421" applyFont="1" applyFill="1" applyBorder="1" applyAlignment="1" applyProtection="1">
      <alignment horizontal="center" vertical="center" wrapText="1"/>
      <protection locked="0"/>
    </xf>
    <xf numFmtId="0" fontId="10" fillId="26" borderId="13" xfId="421" applyFont="1" applyFill="1" applyBorder="1" applyAlignment="1" applyProtection="1">
      <alignment horizontal="left" vertical="center" wrapText="1"/>
      <protection locked="0"/>
    </xf>
    <xf numFmtId="14" fontId="10" fillId="45" borderId="13" xfId="421" applyNumberFormat="1" applyFont="1" applyFill="1" applyBorder="1" applyAlignment="1">
      <alignment horizontal="center" vertical="center" wrapText="1"/>
    </xf>
    <xf numFmtId="0" fontId="44" fillId="28" borderId="0" xfId="279" applyFont="1" applyFill="1" applyBorder="1" applyAlignment="1">
      <alignment horizontal="left" vertical="center"/>
    </xf>
    <xf numFmtId="0" fontId="10" fillId="0" borderId="0" xfId="225" applyAlignment="1">
      <alignment horizontal="left" vertical="center"/>
    </xf>
    <xf numFmtId="0" fontId="10" fillId="26" borderId="33" xfId="421" applyFont="1" applyFill="1" applyBorder="1" applyAlignment="1" applyProtection="1">
      <alignment horizontal="center" vertical="center" wrapText="1"/>
      <protection locked="0"/>
    </xf>
    <xf numFmtId="0" fontId="47" fillId="0" borderId="0" xfId="225" applyFont="1" applyBorder="1" applyAlignment="1">
      <alignment horizontal="left" vertical="center"/>
    </xf>
    <xf numFmtId="0" fontId="47" fillId="0" borderId="0" xfId="225" applyFont="1" applyBorder="1" applyAlignment="1">
      <alignment horizontal="center" vertical="center" wrapText="1"/>
    </xf>
    <xf numFmtId="0" fontId="38" fillId="0" borderId="0" xfId="0" applyNumberFormat="1" applyFont="1" applyFill="1" applyBorder="1" applyAlignment="1">
      <alignment horizontal="center" vertical="center" wrapText="1"/>
    </xf>
    <xf numFmtId="0" fontId="10" fillId="26" borderId="0" xfId="421" applyFont="1" applyFill="1" applyBorder="1" applyAlignment="1" applyProtection="1">
      <alignment horizontal="left" vertical="center" wrapText="1"/>
      <protection locked="0"/>
    </xf>
    <xf numFmtId="14" fontId="10" fillId="26" borderId="28" xfId="421" applyNumberFormat="1" applyFont="1" applyFill="1" applyBorder="1" applyAlignment="1">
      <alignment horizontal="center" vertical="center" wrapText="1"/>
    </xf>
    <xf numFmtId="0" fontId="10" fillId="26" borderId="28" xfId="421" applyFont="1" applyFill="1" applyBorder="1" applyAlignment="1" applyProtection="1">
      <alignment horizontal="left" vertical="center" wrapText="1"/>
      <protection locked="0"/>
    </xf>
    <xf numFmtId="0" fontId="38" fillId="39" borderId="0" xfId="279" applyFont="1" applyFill="1" applyBorder="1" applyAlignment="1">
      <alignment horizontal="left" vertical="top"/>
    </xf>
    <xf numFmtId="0" fontId="45" fillId="33" borderId="12" xfId="225" applyFont="1" applyFill="1" applyBorder="1" applyAlignment="1">
      <alignment horizontal="left" vertical="center" wrapText="1"/>
    </xf>
    <xf numFmtId="0" fontId="30" fillId="0" borderId="0" xfId="225" applyFont="1" applyAlignment="1">
      <alignment horizontal="center"/>
    </xf>
    <xf numFmtId="0" fontId="10" fillId="0" borderId="0" xfId="225" applyAlignment="1">
      <alignment horizontal="left"/>
    </xf>
    <xf numFmtId="0" fontId="10" fillId="26" borderId="27" xfId="421" applyFont="1" applyFill="1" applyBorder="1" applyAlignment="1" applyProtection="1">
      <alignment horizontal="center" wrapText="1"/>
      <protection locked="0"/>
    </xf>
    <xf numFmtId="0" fontId="10" fillId="26" borderId="33" xfId="421" applyFont="1" applyFill="1" applyBorder="1" applyAlignment="1" applyProtection="1">
      <alignment horizontal="left" wrapText="1"/>
      <protection locked="0"/>
    </xf>
    <xf numFmtId="0" fontId="10" fillId="26" borderId="14" xfId="421" applyFont="1" applyFill="1" applyBorder="1" applyAlignment="1" applyProtection="1">
      <alignment horizontal="center" wrapText="1"/>
      <protection locked="0"/>
    </xf>
    <xf numFmtId="0" fontId="28" fillId="42" borderId="37" xfId="421" applyFont="1" applyFill="1" applyBorder="1" applyAlignment="1">
      <alignment horizontal="left"/>
    </xf>
    <xf numFmtId="0" fontId="10" fillId="26" borderId="34" xfId="421" applyFont="1" applyFill="1" applyBorder="1" applyAlignment="1" applyProtection="1">
      <alignment horizontal="left" wrapText="1"/>
      <protection locked="0"/>
    </xf>
    <xf numFmtId="0" fontId="10" fillId="0" borderId="0" xfId="225" applyAlignment="1">
      <alignment horizontal="center"/>
    </xf>
    <xf numFmtId="0" fontId="28" fillId="42" borderId="42" xfId="421" applyFont="1" applyFill="1" applyBorder="1" applyAlignment="1">
      <alignment horizontal="center"/>
    </xf>
    <xf numFmtId="0" fontId="0" fillId="0" borderId="0" xfId="0"/>
    <xf numFmtId="0" fontId="47" fillId="0" borderId="0" xfId="225" applyFont="1" applyAlignment="1">
      <alignment horizontal="left"/>
    </xf>
    <xf numFmtId="0" fontId="48" fillId="0" borderId="0" xfId="225" applyFont="1" applyBorder="1" applyAlignment="1">
      <alignment horizontal="center" vertical="center" wrapText="1"/>
    </xf>
    <xf numFmtId="0" fontId="48" fillId="0" borderId="0" xfId="225" applyFont="1" applyAlignment="1">
      <alignment horizontal="center" vertical="center" wrapText="1"/>
    </xf>
    <xf numFmtId="0" fontId="46" fillId="32" borderId="35" xfId="421" applyFont="1" applyFill="1" applyBorder="1" applyAlignment="1">
      <alignment horizontal="center" vertical="center" wrapText="1"/>
    </xf>
    <xf numFmtId="0" fontId="46" fillId="32" borderId="26" xfId="421" applyFont="1" applyFill="1" applyBorder="1" applyAlignment="1">
      <alignment horizontal="center" vertical="center" wrapText="1"/>
    </xf>
    <xf numFmtId="0" fontId="30" fillId="30" borderId="26" xfId="421" applyFont="1" applyFill="1" applyBorder="1" applyAlignment="1">
      <alignment horizontal="center" vertical="center" wrapText="1"/>
    </xf>
    <xf numFmtId="0" fontId="30" fillId="38" borderId="26" xfId="421" applyFont="1" applyFill="1" applyBorder="1" applyAlignment="1">
      <alignment horizontal="center" vertical="center" wrapText="1"/>
    </xf>
    <xf numFmtId="0" fontId="50" fillId="0" borderId="0" xfId="0" applyFont="1"/>
    <xf numFmtId="0" fontId="10" fillId="0" borderId="0" xfId="225" applyFont="1" applyBorder="1" applyAlignment="1">
      <alignment horizontal="center" vertical="center" wrapText="1"/>
    </xf>
    <xf numFmtId="0" fontId="10" fillId="0" borderId="0" xfId="225" applyFont="1" applyAlignment="1">
      <alignment horizontal="center" vertical="center" wrapText="1"/>
    </xf>
    <xf numFmtId="0" fontId="10" fillId="0" borderId="0" xfId="225" applyFont="1" applyBorder="1" applyAlignment="1">
      <alignment horizontal="left" vertical="center"/>
    </xf>
    <xf numFmtId="0" fontId="10" fillId="0" borderId="0" xfId="225" applyFont="1" applyAlignment="1">
      <alignment horizontal="left" vertical="center"/>
    </xf>
    <xf numFmtId="0" fontId="45" fillId="43" borderId="33" xfId="421" applyFont="1" applyFill="1" applyBorder="1" applyAlignment="1">
      <alignment horizontal="center" vertical="center" wrapText="1"/>
    </xf>
    <xf numFmtId="0" fontId="10" fillId="0" borderId="0" xfId="225" applyFont="1" applyAlignment="1">
      <alignment horizontal="left" vertical="center" wrapText="1"/>
    </xf>
    <xf numFmtId="0" fontId="10" fillId="41" borderId="31" xfId="421" applyFont="1" applyFill="1" applyBorder="1" applyAlignment="1">
      <alignment horizontal="center" vertical="center" wrapText="1"/>
    </xf>
    <xf numFmtId="0" fontId="53" fillId="0" borderId="0" xfId="0" applyFont="1"/>
    <xf numFmtId="0" fontId="50" fillId="26" borderId="0" xfId="0" applyFont="1" applyFill="1"/>
    <xf numFmtId="0" fontId="10" fillId="26" borderId="13" xfId="225" applyFont="1" applyFill="1" applyBorder="1" applyAlignment="1">
      <alignment horizontal="center" vertical="center" wrapText="1"/>
    </xf>
    <xf numFmtId="0" fontId="30" fillId="34" borderId="43" xfId="421" applyFont="1" applyFill="1" applyBorder="1" applyAlignment="1">
      <alignment horizontal="center" vertical="center" wrapText="1"/>
    </xf>
    <xf numFmtId="0" fontId="10" fillId="26" borderId="33" xfId="225" applyFont="1" applyFill="1" applyBorder="1" applyAlignment="1">
      <alignment horizontal="center" vertical="center" wrapText="1"/>
    </xf>
    <xf numFmtId="0" fontId="10" fillId="26" borderId="28" xfId="225" applyFont="1" applyFill="1" applyBorder="1" applyAlignment="1">
      <alignment horizontal="center" vertical="center" wrapText="1"/>
    </xf>
    <xf numFmtId="0" fontId="10" fillId="26" borderId="34" xfId="225" applyFont="1" applyFill="1" applyBorder="1" applyAlignment="1">
      <alignment horizontal="center" vertical="center" wrapText="1"/>
    </xf>
    <xf numFmtId="0" fontId="10" fillId="0" borderId="0" xfId="225" applyFont="1"/>
    <xf numFmtId="0" fontId="10" fillId="0" borderId="0" xfId="225" applyFont="1" applyBorder="1" applyAlignment="1">
      <alignment horizontal="left"/>
    </xf>
    <xf numFmtId="0" fontId="30" fillId="44" borderId="24" xfId="421" applyFont="1" applyFill="1" applyBorder="1" applyAlignment="1">
      <alignment horizontal="left" vertical="center" wrapText="1"/>
    </xf>
    <xf numFmtId="0" fontId="30" fillId="44" borderId="13" xfId="421" applyFont="1" applyFill="1" applyBorder="1" applyAlignment="1">
      <alignment horizontal="left" vertical="center" wrapText="1"/>
    </xf>
    <xf numFmtId="0" fontId="30" fillId="37" borderId="13" xfId="421" applyFont="1" applyFill="1" applyBorder="1" applyAlignment="1">
      <alignment horizontal="left" vertical="center"/>
    </xf>
    <xf numFmtId="0" fontId="46" fillId="43" borderId="13" xfId="421" applyFont="1" applyFill="1" applyBorder="1" applyAlignment="1">
      <alignment horizontal="left" vertical="center"/>
    </xf>
    <xf numFmtId="0" fontId="30" fillId="30" borderId="13" xfId="421" applyFont="1" applyFill="1" applyBorder="1" applyAlignment="1">
      <alignment horizontal="left" vertical="center"/>
    </xf>
    <xf numFmtId="0" fontId="30" fillId="38" borderId="13" xfId="421" applyFont="1" applyFill="1" applyBorder="1" applyAlignment="1">
      <alignment horizontal="left" vertical="center"/>
    </xf>
    <xf numFmtId="0" fontId="30" fillId="34" borderId="13" xfId="421" applyFont="1" applyFill="1" applyBorder="1" applyAlignment="1">
      <alignment horizontal="left" vertical="center" wrapText="1"/>
    </xf>
    <xf numFmtId="0" fontId="38" fillId="0" borderId="0" xfId="225" applyFont="1"/>
    <xf numFmtId="0" fontId="30" fillId="30" borderId="13" xfId="421" applyFont="1" applyFill="1" applyBorder="1" applyAlignment="1">
      <alignment horizontal="left" vertical="center" wrapText="1"/>
    </xf>
    <xf numFmtId="14" fontId="10" fillId="26" borderId="33" xfId="421" applyNumberFormat="1" applyFont="1" applyFill="1" applyBorder="1" applyAlignment="1">
      <alignment horizontal="center" vertical="center" wrapText="1"/>
    </xf>
    <xf numFmtId="0" fontId="38" fillId="0" borderId="0" xfId="225" applyFont="1" applyBorder="1"/>
    <xf numFmtId="0" fontId="38" fillId="0" borderId="45" xfId="225" applyFont="1" applyBorder="1"/>
    <xf numFmtId="0" fontId="10" fillId="0" borderId="13" xfId="279" applyFont="1" applyFill="1" applyBorder="1" applyAlignment="1">
      <alignment horizontal="left" vertical="top"/>
    </xf>
    <xf numFmtId="0" fontId="38" fillId="0" borderId="14" xfId="225" applyFont="1" applyBorder="1"/>
    <xf numFmtId="0" fontId="10" fillId="0" borderId="33" xfId="279" applyFont="1" applyFill="1" applyBorder="1" applyAlignment="1">
      <alignment horizontal="left" vertical="top"/>
    </xf>
    <xf numFmtId="0" fontId="38" fillId="0" borderId="27" xfId="225" applyFont="1" applyBorder="1"/>
    <xf numFmtId="0" fontId="10" fillId="0" borderId="28" xfId="279" applyFont="1" applyFill="1" applyBorder="1" applyAlignment="1">
      <alignment horizontal="left" vertical="top"/>
    </xf>
    <xf numFmtId="0" fontId="10" fillId="0" borderId="34" xfId="279" applyFont="1" applyFill="1" applyBorder="1" applyAlignment="1">
      <alignment horizontal="left" vertical="top"/>
    </xf>
    <xf numFmtId="0" fontId="39" fillId="28" borderId="13" xfId="0" applyFont="1" applyFill="1" applyBorder="1" applyAlignment="1">
      <alignment horizontal="center" vertical="center" wrapText="1" readingOrder="1"/>
    </xf>
    <xf numFmtId="0" fontId="50" fillId="0" borderId="13" xfId="0" applyFont="1" applyBorder="1" applyAlignment="1">
      <alignment vertical="center" wrapText="1"/>
    </xf>
    <xf numFmtId="0" fontId="46" fillId="33" borderId="13" xfId="225" applyFont="1" applyFill="1" applyBorder="1" applyAlignment="1">
      <alignment horizontal="center" vertical="center" wrapText="1"/>
    </xf>
    <xf numFmtId="0" fontId="10" fillId="26" borderId="13" xfId="421" applyFont="1" applyFill="1" applyBorder="1" applyAlignment="1">
      <alignment horizontal="left" vertical="center" wrapText="1"/>
    </xf>
    <xf numFmtId="0" fontId="46" fillId="28" borderId="17" xfId="279" applyFont="1" applyFill="1" applyBorder="1" applyAlignment="1">
      <alignment horizontal="left" vertical="center"/>
    </xf>
    <xf numFmtId="0" fontId="46" fillId="28" borderId="12" xfId="279" applyFont="1" applyFill="1" applyBorder="1" applyAlignment="1">
      <alignment horizontal="left" vertical="center"/>
    </xf>
    <xf numFmtId="0" fontId="26" fillId="0" borderId="0" xfId="0" applyFont="1"/>
    <xf numFmtId="0" fontId="57" fillId="0" borderId="0" xfId="0" applyFont="1" applyAlignment="1">
      <alignment horizontal="center" wrapText="1"/>
    </xf>
    <xf numFmtId="0" fontId="57" fillId="0" borderId="42" xfId="0" applyFont="1" applyBorder="1" applyAlignment="1">
      <alignment horizontal="center" wrapText="1"/>
    </xf>
    <xf numFmtId="0" fontId="57" fillId="0" borderId="36" xfId="0" applyFont="1" applyBorder="1" applyAlignment="1">
      <alignment horizontal="center" wrapText="1"/>
    </xf>
    <xf numFmtId="0" fontId="57" fillId="0" borderId="37" xfId="0" applyFont="1" applyBorder="1" applyAlignment="1">
      <alignment horizontal="center" wrapText="1"/>
    </xf>
    <xf numFmtId="0" fontId="58" fillId="0" borderId="0" xfId="0" applyFont="1"/>
    <xf numFmtId="0" fontId="0" fillId="0" borderId="17" xfId="0" applyBorder="1"/>
    <xf numFmtId="0" fontId="61" fillId="0" borderId="0" xfId="0" applyFont="1" applyAlignment="1">
      <alignment wrapText="1"/>
    </xf>
    <xf numFmtId="0" fontId="26" fillId="0" borderId="0" xfId="0" applyFont="1" applyAlignment="1"/>
    <xf numFmtId="0" fontId="26" fillId="27" borderId="44" xfId="0" applyFont="1" applyFill="1" applyBorder="1"/>
    <xf numFmtId="0" fontId="26" fillId="27" borderId="0" xfId="0" applyFont="1" applyFill="1" applyBorder="1" applyAlignment="1">
      <alignment horizontal="center"/>
    </xf>
    <xf numFmtId="0" fontId="26" fillId="27" borderId="44" xfId="0" applyFont="1" applyFill="1" applyBorder="1" applyAlignment="1">
      <alignment horizontal="center"/>
    </xf>
    <xf numFmtId="0" fontId="0" fillId="0" borderId="13" xfId="0" applyBorder="1" applyAlignment="1">
      <alignment horizontal="right"/>
    </xf>
    <xf numFmtId="0" fontId="0" fillId="0" borderId="33" xfId="0" applyBorder="1" applyAlignment="1">
      <alignment horizontal="right"/>
    </xf>
    <xf numFmtId="0" fontId="0" fillId="0" borderId="28" xfId="0" applyBorder="1" applyAlignment="1">
      <alignment horizontal="right"/>
    </xf>
    <xf numFmtId="0" fontId="0" fillId="0" borderId="34" xfId="0" applyBorder="1" applyAlignment="1">
      <alignment horizontal="right"/>
    </xf>
    <xf numFmtId="0" fontId="0" fillId="0" borderId="14" xfId="0" applyBorder="1" applyAlignment="1">
      <alignment horizontal="right"/>
    </xf>
    <xf numFmtId="0" fontId="0" fillId="0" borderId="27" xfId="0" applyBorder="1" applyAlignment="1">
      <alignment horizontal="right"/>
    </xf>
    <xf numFmtId="0" fontId="10" fillId="0" borderId="44" xfId="421" applyFont="1" applyFill="1" applyBorder="1" applyAlignment="1">
      <alignment horizontal="left" vertical="center" wrapText="1"/>
    </xf>
    <xf numFmtId="0" fontId="10" fillId="26" borderId="0" xfId="421" applyFont="1" applyFill="1" applyBorder="1" applyAlignment="1">
      <alignment horizontal="left" vertical="center" wrapText="1"/>
    </xf>
    <xf numFmtId="0" fontId="10" fillId="26" borderId="0" xfId="279" applyFont="1" applyFill="1" applyBorder="1"/>
    <xf numFmtId="0" fontId="47" fillId="26" borderId="0" xfId="279" applyFont="1" applyFill="1" applyBorder="1" applyAlignment="1">
      <alignment horizontal="left" vertical="center"/>
    </xf>
    <xf numFmtId="0" fontId="10" fillId="0" borderId="0" xfId="225" applyFont="1" applyBorder="1"/>
    <xf numFmtId="0" fontId="10" fillId="0" borderId="0" xfId="421" applyFont="1" applyFill="1" applyBorder="1" applyAlignment="1">
      <alignment horizontal="left" vertical="center" wrapText="1"/>
    </xf>
    <xf numFmtId="0" fontId="30" fillId="27" borderId="11" xfId="279" applyFont="1" applyFill="1" applyBorder="1" applyAlignment="1">
      <alignment horizontal="left" vertical="center" wrapText="1"/>
    </xf>
    <xf numFmtId="0" fontId="30" fillId="27" borderId="17" xfId="279" applyFont="1" applyFill="1" applyBorder="1" applyAlignment="1">
      <alignment horizontal="left" vertical="center" wrapText="1"/>
    </xf>
    <xf numFmtId="0" fontId="30" fillId="27" borderId="12" xfId="279" applyFont="1" applyFill="1" applyBorder="1" applyAlignment="1">
      <alignment horizontal="left" vertical="center" wrapText="1"/>
    </xf>
    <xf numFmtId="0" fontId="44" fillId="28" borderId="11" xfId="279" applyFont="1" applyFill="1" applyBorder="1" applyAlignment="1">
      <alignment vertical="center"/>
    </xf>
    <xf numFmtId="0" fontId="44" fillId="28" borderId="17" xfId="279" applyFont="1" applyFill="1" applyBorder="1" applyAlignment="1">
      <alignment vertical="center"/>
    </xf>
    <xf numFmtId="0" fontId="64" fillId="0" borderId="0" xfId="225" applyFont="1" applyBorder="1" applyAlignment="1">
      <alignment horizontal="right"/>
    </xf>
    <xf numFmtId="0" fontId="10" fillId="47" borderId="41" xfId="421" applyFont="1" applyFill="1" applyBorder="1" applyAlignment="1">
      <alignment horizontal="left" vertical="center" wrapText="1"/>
    </xf>
    <xf numFmtId="0" fontId="10" fillId="47" borderId="26" xfId="421" applyFont="1" applyFill="1" applyBorder="1" applyAlignment="1">
      <alignment horizontal="left" vertical="center" wrapText="1"/>
    </xf>
    <xf numFmtId="0" fontId="10" fillId="47" borderId="14" xfId="421" applyFont="1" applyFill="1" applyBorder="1" applyAlignment="1">
      <alignment horizontal="left" vertical="center" wrapText="1"/>
    </xf>
    <xf numFmtId="0" fontId="10" fillId="47" borderId="13" xfId="421" applyFont="1" applyFill="1" applyBorder="1" applyAlignment="1">
      <alignment horizontal="left" vertical="center" wrapText="1"/>
    </xf>
    <xf numFmtId="0" fontId="10" fillId="47" borderId="43" xfId="421" applyFont="1" applyFill="1" applyBorder="1" applyAlignment="1">
      <alignment horizontal="left" vertical="center" wrapText="1"/>
    </xf>
    <xf numFmtId="0" fontId="10" fillId="47" borderId="33" xfId="421" applyFont="1" applyFill="1" applyBorder="1" applyAlignment="1">
      <alignment horizontal="left" vertical="center" wrapText="1"/>
    </xf>
    <xf numFmtId="0" fontId="10" fillId="26" borderId="41" xfId="421" applyFont="1" applyFill="1" applyBorder="1" applyAlignment="1">
      <alignment horizontal="left" vertical="center" wrapText="1"/>
    </xf>
    <xf numFmtId="0" fontId="10" fillId="26" borderId="26" xfId="421" applyFont="1" applyFill="1" applyBorder="1" applyAlignment="1">
      <alignment horizontal="left" vertical="center" wrapText="1"/>
    </xf>
    <xf numFmtId="0" fontId="10" fillId="26" borderId="14" xfId="421" applyFont="1" applyFill="1" applyBorder="1" applyAlignment="1">
      <alignment horizontal="left" vertical="center" wrapText="1"/>
    </xf>
    <xf numFmtId="0" fontId="10" fillId="26" borderId="43" xfId="421" applyFont="1" applyFill="1" applyBorder="1" applyAlignment="1">
      <alignment horizontal="left" vertical="center" wrapText="1"/>
    </xf>
    <xf numFmtId="0" fontId="10" fillId="26" borderId="33" xfId="421" applyFont="1" applyFill="1" applyBorder="1" applyAlignment="1">
      <alignment horizontal="left" vertical="center" wrapText="1"/>
    </xf>
    <xf numFmtId="0" fontId="38" fillId="0" borderId="27" xfId="225" applyFont="1" applyBorder="1" applyAlignment="1">
      <alignment horizontal="left"/>
    </xf>
    <xf numFmtId="0" fontId="44" fillId="28" borderId="19" xfId="279" applyFont="1" applyFill="1" applyBorder="1" applyAlignment="1">
      <alignment vertical="center"/>
    </xf>
    <xf numFmtId="0" fontId="44" fillId="28" borderId="9" xfId="279" applyFont="1" applyFill="1" applyBorder="1" applyAlignment="1">
      <alignment vertical="center"/>
    </xf>
    <xf numFmtId="0" fontId="46" fillId="28" borderId="9" xfId="279" applyFont="1" applyFill="1" applyBorder="1" applyAlignment="1">
      <alignment horizontal="left" vertical="center"/>
    </xf>
    <xf numFmtId="0" fontId="46" fillId="28" borderId="20" xfId="279" applyFont="1" applyFill="1" applyBorder="1" applyAlignment="1">
      <alignment horizontal="left" vertical="center"/>
    </xf>
    <xf numFmtId="0" fontId="30" fillId="27" borderId="17" xfId="279" applyFont="1" applyFill="1" applyBorder="1" applyAlignment="1">
      <alignment horizontal="center" vertical="center" wrapText="1"/>
    </xf>
    <xf numFmtId="0" fontId="30" fillId="27" borderId="12" xfId="279" applyFont="1" applyFill="1" applyBorder="1" applyAlignment="1">
      <alignment horizontal="center" vertical="center" wrapText="1"/>
    </xf>
    <xf numFmtId="0" fontId="10" fillId="47" borderId="14" xfId="421" applyFont="1" applyFill="1" applyBorder="1" applyAlignment="1">
      <alignment horizontal="center" vertical="center" wrapText="1"/>
    </xf>
    <xf numFmtId="0" fontId="10" fillId="47" borderId="13" xfId="421" applyFont="1" applyFill="1" applyBorder="1" applyAlignment="1">
      <alignment horizontal="center" vertical="center" wrapText="1"/>
    </xf>
    <xf numFmtId="0" fontId="51" fillId="43" borderId="54" xfId="421" applyFont="1" applyFill="1" applyBorder="1" applyAlignment="1">
      <alignment horizontal="center" vertical="center" wrapText="1"/>
    </xf>
    <xf numFmtId="0" fontId="10" fillId="47" borderId="42" xfId="421" applyFont="1" applyFill="1" applyBorder="1" applyAlignment="1">
      <alignment horizontal="center" vertical="center" wrapText="1"/>
    </xf>
    <xf numFmtId="0" fontId="10" fillId="47" borderId="36" xfId="421" applyFont="1" applyFill="1" applyBorder="1" applyAlignment="1">
      <alignment horizontal="center" vertical="center" wrapText="1"/>
    </xf>
    <xf numFmtId="14" fontId="10" fillId="47" borderId="36" xfId="421" applyNumberFormat="1" applyFont="1" applyFill="1" applyBorder="1" applyAlignment="1">
      <alignment horizontal="center" vertical="center" wrapText="1"/>
    </xf>
    <xf numFmtId="0" fontId="10" fillId="47" borderId="36" xfId="421" applyFont="1" applyFill="1" applyBorder="1" applyAlignment="1">
      <alignment horizontal="left" vertical="center" wrapText="1"/>
    </xf>
    <xf numFmtId="14" fontId="10" fillId="26" borderId="37" xfId="421" applyNumberFormat="1" applyFont="1" applyFill="1" applyBorder="1" applyAlignment="1">
      <alignment horizontal="center" vertical="center" wrapText="1"/>
    </xf>
    <xf numFmtId="14" fontId="10" fillId="26" borderId="34" xfId="421" applyNumberFormat="1" applyFont="1" applyFill="1" applyBorder="1" applyAlignment="1">
      <alignment horizontal="center" vertical="center" wrapText="1"/>
    </xf>
    <xf numFmtId="0" fontId="65" fillId="0" borderId="0" xfId="225" applyFont="1" applyBorder="1" applyAlignment="1">
      <alignment horizontal="right"/>
    </xf>
    <xf numFmtId="0" fontId="10" fillId="47" borderId="14" xfId="421" applyFont="1" applyFill="1" applyBorder="1" applyAlignment="1" applyProtection="1">
      <alignment horizontal="center" vertical="center" wrapText="1"/>
      <protection locked="0"/>
    </xf>
    <xf numFmtId="0" fontId="10" fillId="47" borderId="33" xfId="421" applyFont="1" applyFill="1" applyBorder="1" applyAlignment="1" applyProtection="1">
      <alignment horizontal="center" vertical="center" wrapText="1"/>
      <protection locked="0"/>
    </xf>
    <xf numFmtId="0" fontId="10" fillId="47" borderId="13" xfId="225" applyFont="1" applyFill="1" applyBorder="1" applyAlignment="1">
      <alignment horizontal="center" vertical="center" wrapText="1"/>
    </xf>
    <xf numFmtId="0" fontId="10" fillId="47" borderId="33" xfId="225" applyFont="1" applyFill="1" applyBorder="1" applyAlignment="1">
      <alignment horizontal="center" vertical="center" wrapText="1"/>
    </xf>
    <xf numFmtId="0" fontId="10" fillId="47" borderId="13" xfId="421" applyFont="1" applyFill="1" applyBorder="1" applyAlignment="1" applyProtection="1">
      <alignment horizontal="center" vertical="center" wrapText="1"/>
      <protection locked="0"/>
    </xf>
    <xf numFmtId="0" fontId="45" fillId="31" borderId="21" xfId="225" applyFont="1" applyFill="1" applyBorder="1" applyAlignment="1">
      <alignment horizontal="left" vertical="center" wrapText="1"/>
    </xf>
    <xf numFmtId="0" fontId="68" fillId="0" borderId="0" xfId="225" applyFont="1" applyBorder="1" applyAlignment="1">
      <alignment horizontal="right"/>
    </xf>
    <xf numFmtId="0" fontId="70" fillId="0" borderId="0" xfId="225" applyFont="1" applyAlignment="1">
      <alignment horizontal="right"/>
    </xf>
    <xf numFmtId="0" fontId="71" fillId="26" borderId="13" xfId="421" applyFont="1" applyFill="1" applyBorder="1" applyAlignment="1">
      <alignment horizontal="center" vertical="center" wrapText="1"/>
    </xf>
    <xf numFmtId="0" fontId="71" fillId="26" borderId="13" xfId="421" applyFont="1" applyFill="1" applyBorder="1" applyAlignment="1" applyProtection="1">
      <alignment horizontal="center" vertical="center" wrapText="1"/>
      <protection locked="0"/>
    </xf>
    <xf numFmtId="0" fontId="71" fillId="26" borderId="13" xfId="421" applyFont="1" applyFill="1" applyBorder="1" applyAlignment="1">
      <alignment horizontal="left" vertical="center" wrapText="1"/>
    </xf>
    <xf numFmtId="0" fontId="71" fillId="0" borderId="13" xfId="279" applyFont="1" applyFill="1" applyBorder="1" applyAlignment="1">
      <alignment horizontal="left" vertical="top"/>
    </xf>
    <xf numFmtId="0" fontId="55" fillId="26" borderId="14" xfId="421" applyFont="1" applyFill="1" applyBorder="1" applyAlignment="1" applyProtection="1">
      <alignment horizontal="center" vertical="center" wrapText="1"/>
      <protection locked="0"/>
    </xf>
    <xf numFmtId="0" fontId="55" fillId="0" borderId="14" xfId="225" applyFont="1" applyBorder="1" applyAlignment="1">
      <alignment wrapText="1"/>
    </xf>
    <xf numFmtId="0" fontId="55" fillId="26" borderId="0" xfId="0" applyFont="1" applyFill="1" applyBorder="1" applyAlignment="1">
      <alignment horizontal="center" wrapText="1" readingOrder="1"/>
    </xf>
    <xf numFmtId="0" fontId="30" fillId="46" borderId="13" xfId="421" applyFont="1" applyFill="1" applyBorder="1" applyAlignment="1">
      <alignment horizontal="left" vertical="center"/>
    </xf>
    <xf numFmtId="0" fontId="30" fillId="32" borderId="13" xfId="421" applyFont="1" applyFill="1" applyBorder="1" applyAlignment="1">
      <alignment horizontal="left" vertical="center"/>
    </xf>
    <xf numFmtId="0" fontId="30" fillId="32" borderId="24" xfId="421" applyFont="1" applyFill="1" applyBorder="1" applyAlignment="1">
      <alignment horizontal="left" vertical="center"/>
    </xf>
    <xf numFmtId="0" fontId="30" fillId="37" borderId="13" xfId="421" applyFont="1" applyFill="1" applyBorder="1" applyAlignment="1">
      <alignment horizontal="left" vertical="center" wrapText="1"/>
    </xf>
    <xf numFmtId="0" fontId="74" fillId="0" borderId="0" xfId="225" applyFont="1" applyBorder="1" applyAlignment="1">
      <alignment horizontal="right"/>
    </xf>
    <xf numFmtId="0" fontId="69" fillId="0" borderId="0" xfId="225" applyFont="1" applyBorder="1" applyAlignment="1">
      <alignment horizontal="right"/>
    </xf>
    <xf numFmtId="0" fontId="73" fillId="0" borderId="0" xfId="225" applyFont="1" applyBorder="1" applyAlignment="1">
      <alignment horizontal="right"/>
    </xf>
    <xf numFmtId="0" fontId="75" fillId="0" borderId="0" xfId="225" applyFont="1" applyBorder="1" applyAlignment="1">
      <alignment horizontal="right"/>
    </xf>
    <xf numFmtId="0" fontId="76" fillId="0" borderId="0" xfId="225" applyFont="1" applyBorder="1" applyAlignment="1">
      <alignment horizontal="right"/>
    </xf>
    <xf numFmtId="0" fontId="10" fillId="47" borderId="55" xfId="421" applyFont="1" applyFill="1" applyBorder="1" applyAlignment="1">
      <alignment horizontal="center" vertical="center" wrapText="1"/>
    </xf>
    <xf numFmtId="0" fontId="10" fillId="26" borderId="28" xfId="421" applyFont="1" applyFill="1" applyBorder="1" applyAlignment="1">
      <alignment horizontal="center" vertical="center" wrapText="1"/>
    </xf>
    <xf numFmtId="0" fontId="46" fillId="32" borderId="56" xfId="421" applyFont="1" applyFill="1" applyBorder="1" applyAlignment="1">
      <alignment horizontal="center" vertical="center" wrapText="1"/>
    </xf>
    <xf numFmtId="0" fontId="46" fillId="32" borderId="36" xfId="421" applyFont="1" applyFill="1" applyBorder="1" applyAlignment="1">
      <alignment horizontal="center" vertical="center" wrapText="1"/>
    </xf>
    <xf numFmtId="0" fontId="30" fillId="30" borderId="36" xfId="421" applyFont="1" applyFill="1" applyBorder="1" applyAlignment="1">
      <alignment horizontal="center" vertical="center" wrapText="1"/>
    </xf>
    <xf numFmtId="0" fontId="30" fillId="38" borderId="36" xfId="421" applyFont="1" applyFill="1" applyBorder="1" applyAlignment="1">
      <alignment horizontal="center" vertical="center" wrapText="1"/>
    </xf>
    <xf numFmtId="0" fontId="30" fillId="34" borderId="37" xfId="421" applyFont="1" applyFill="1" applyBorder="1" applyAlignment="1">
      <alignment horizontal="center" vertical="center" wrapText="1"/>
    </xf>
    <xf numFmtId="0" fontId="10" fillId="26" borderId="34" xfId="421" applyFont="1" applyFill="1" applyBorder="1" applyAlignment="1" applyProtection="1">
      <alignment horizontal="center" vertical="center" wrapText="1"/>
      <protection locked="0"/>
    </xf>
    <xf numFmtId="0" fontId="80" fillId="0" borderId="0" xfId="225" applyFont="1" applyBorder="1" applyAlignment="1">
      <alignment horizontal="right"/>
    </xf>
    <xf numFmtId="0" fontId="26" fillId="26" borderId="0" xfId="0" applyFont="1" applyFill="1" applyBorder="1" applyAlignment="1"/>
    <xf numFmtId="0" fontId="26" fillId="26" borderId="0" xfId="0" applyFont="1" applyFill="1" applyBorder="1" applyAlignment="1">
      <alignment horizontal="center"/>
    </xf>
    <xf numFmtId="0" fontId="0" fillId="26" borderId="0" xfId="0" applyFill="1" applyBorder="1" applyAlignment="1"/>
    <xf numFmtId="0" fontId="0" fillId="27" borderId="45" xfId="0" applyFont="1" applyFill="1" applyBorder="1" applyAlignment="1">
      <alignment horizontal="center"/>
    </xf>
    <xf numFmtId="0" fontId="60" fillId="27" borderId="45" xfId="0" applyFont="1" applyFill="1" applyBorder="1" applyAlignment="1">
      <alignment horizontal="center"/>
    </xf>
    <xf numFmtId="0" fontId="0" fillId="0" borderId="0" xfId="0" applyBorder="1"/>
    <xf numFmtId="0" fontId="61" fillId="0" borderId="0" xfId="0" applyFont="1" applyBorder="1" applyAlignment="1"/>
    <xf numFmtId="0" fontId="0" fillId="0" borderId="9" xfId="0" applyFont="1" applyBorder="1"/>
    <xf numFmtId="0" fontId="58" fillId="0" borderId="0" xfId="0" applyFont="1" applyAlignment="1">
      <alignment horizontal="center" wrapText="1"/>
    </xf>
    <xf numFmtId="0" fontId="58" fillId="0" borderId="0" xfId="0" applyFont="1" applyBorder="1" applyAlignment="1">
      <alignment horizontal="center" wrapText="1"/>
    </xf>
    <xf numFmtId="0" fontId="26" fillId="0" borderId="0" xfId="0" applyFont="1" applyBorder="1"/>
    <xf numFmtId="1" fontId="0" fillId="0" borderId="13" xfId="0" applyNumberFormat="1" applyBorder="1" applyAlignment="1">
      <alignment horizontal="center"/>
    </xf>
    <xf numFmtId="1" fontId="0" fillId="0" borderId="36" xfId="0" applyNumberFormat="1" applyBorder="1" applyAlignment="1">
      <alignment horizontal="center"/>
    </xf>
    <xf numFmtId="1" fontId="0" fillId="0" borderId="28" xfId="0" applyNumberFormat="1" applyBorder="1" applyAlignment="1">
      <alignment horizontal="center"/>
    </xf>
    <xf numFmtId="16" fontId="0" fillId="0" borderId="14" xfId="0" applyNumberFormat="1" applyBorder="1"/>
    <xf numFmtId="16" fontId="0" fillId="0" borderId="27" xfId="0" applyNumberFormat="1" applyBorder="1"/>
    <xf numFmtId="0" fontId="81" fillId="26" borderId="0" xfId="421" applyFont="1" applyFill="1" applyBorder="1" applyAlignment="1">
      <alignment horizontal="center" vertical="top" wrapText="1"/>
    </xf>
    <xf numFmtId="0" fontId="30" fillId="32" borderId="25" xfId="421" applyFont="1" applyFill="1" applyBorder="1" applyAlignment="1">
      <alignment horizontal="left" vertical="center"/>
    </xf>
    <xf numFmtId="0" fontId="30" fillId="32" borderId="30" xfId="421" applyFont="1" applyFill="1" applyBorder="1" applyAlignment="1">
      <alignment horizontal="left" vertical="center"/>
    </xf>
    <xf numFmtId="0" fontId="0" fillId="0" borderId="36" xfId="0" applyBorder="1" applyAlignment="1">
      <alignment horizontal="center"/>
    </xf>
    <xf numFmtId="1" fontId="0" fillId="0" borderId="37" xfId="0" applyNumberFormat="1" applyBorder="1" applyAlignment="1">
      <alignment horizontal="center"/>
    </xf>
    <xf numFmtId="0" fontId="0" fillId="0" borderId="13" xfId="0" applyBorder="1" applyAlignment="1">
      <alignment horizontal="center"/>
    </xf>
    <xf numFmtId="1" fontId="0" fillId="0" borderId="33" xfId="0" applyNumberFormat="1" applyBorder="1" applyAlignment="1">
      <alignment horizontal="center"/>
    </xf>
    <xf numFmtId="0" fontId="0" fillId="0" borderId="28" xfId="0" applyBorder="1" applyAlignment="1">
      <alignment horizontal="center"/>
    </xf>
    <xf numFmtId="1" fontId="0" fillId="0" borderId="34" xfId="0" applyNumberFormat="1" applyBorder="1" applyAlignment="1">
      <alignment horizontal="center"/>
    </xf>
    <xf numFmtId="0" fontId="82" fillId="0" borderId="13" xfId="0" applyFont="1" applyBorder="1" applyAlignment="1">
      <alignment vertical="center" wrapText="1"/>
    </xf>
    <xf numFmtId="0" fontId="26" fillId="27" borderId="0" xfId="0" applyFont="1" applyFill="1" applyBorder="1"/>
    <xf numFmtId="16" fontId="0" fillId="0" borderId="42" xfId="0" applyNumberFormat="1" applyBorder="1"/>
    <xf numFmtId="0" fontId="0" fillId="0" borderId="0" xfId="0" applyAlignment="1">
      <alignment wrapText="1"/>
    </xf>
    <xf numFmtId="1" fontId="0" fillId="0" borderId="13" xfId="0" applyNumberFormat="1" applyBorder="1"/>
    <xf numFmtId="1" fontId="0" fillId="0" borderId="13" xfId="0" applyNumberFormat="1" applyBorder="1" applyAlignment="1">
      <alignment horizontal="right"/>
    </xf>
    <xf numFmtId="1" fontId="0" fillId="0" borderId="33" xfId="0" applyNumberFormat="1" applyBorder="1" applyAlignment="1">
      <alignment horizontal="right"/>
    </xf>
    <xf numFmtId="1" fontId="0" fillId="0" borderId="28" xfId="0" applyNumberFormat="1" applyBorder="1"/>
    <xf numFmtId="1" fontId="0" fillId="0" borderId="28" xfId="0" applyNumberFormat="1" applyBorder="1" applyAlignment="1">
      <alignment horizontal="right"/>
    </xf>
    <xf numFmtId="1" fontId="0" fillId="0" borderId="34" xfId="0" applyNumberFormat="1" applyBorder="1" applyAlignment="1">
      <alignment horizontal="right"/>
    </xf>
    <xf numFmtId="0" fontId="50" fillId="0" borderId="13" xfId="0" applyFont="1" applyBorder="1" applyAlignment="1">
      <alignment vertical="top" wrapText="1"/>
    </xf>
    <xf numFmtId="0" fontId="45" fillId="31" borderId="0" xfId="225" applyFont="1" applyFill="1" applyBorder="1" applyAlignment="1">
      <alignment horizontal="center" vertical="center" wrapText="1"/>
    </xf>
    <xf numFmtId="0" fontId="39" fillId="28" borderId="57" xfId="0" applyFont="1" applyFill="1" applyBorder="1" applyAlignment="1">
      <alignment horizontal="center" vertical="center" wrapText="1" readingOrder="1"/>
    </xf>
    <xf numFmtId="0" fontId="39" fillId="28" borderId="25" xfId="0" applyFont="1" applyFill="1" applyBorder="1" applyAlignment="1">
      <alignment horizontal="center" vertical="center" wrapText="1" readingOrder="1"/>
    </xf>
    <xf numFmtId="0" fontId="39" fillId="28" borderId="24" xfId="0" applyFont="1" applyFill="1" applyBorder="1" applyAlignment="1">
      <alignment horizontal="center" vertical="center" wrapText="1" readingOrder="1"/>
    </xf>
    <xf numFmtId="0" fontId="45" fillId="46" borderId="13" xfId="225" applyFont="1" applyFill="1" applyBorder="1" applyAlignment="1">
      <alignment horizontal="center" vertical="center" wrapText="1"/>
    </xf>
    <xf numFmtId="0" fontId="55" fillId="26" borderId="0" xfId="0" applyFont="1" applyFill="1" applyBorder="1" applyAlignment="1">
      <alignment horizontal="center" vertical="center" wrapText="1" readingOrder="1"/>
    </xf>
    <xf numFmtId="0" fontId="55" fillId="26" borderId="0" xfId="0" applyFont="1" applyFill="1" applyBorder="1" applyAlignment="1">
      <alignment horizontal="center" wrapText="1" readingOrder="1"/>
    </xf>
    <xf numFmtId="0" fontId="39" fillId="28" borderId="13" xfId="0" applyFont="1" applyFill="1" applyBorder="1" applyAlignment="1">
      <alignment horizontal="center" vertical="center" wrapText="1" readingOrder="1"/>
    </xf>
    <xf numFmtId="0" fontId="45" fillId="46" borderId="31" xfId="225" applyFont="1" applyFill="1" applyBorder="1" applyAlignment="1">
      <alignment horizontal="center" vertical="center" wrapText="1"/>
    </xf>
    <xf numFmtId="0" fontId="45" fillId="46" borderId="32" xfId="225" applyFont="1" applyFill="1" applyBorder="1" applyAlignment="1">
      <alignment horizontal="center" vertical="center" wrapText="1"/>
    </xf>
    <xf numFmtId="0" fontId="45" fillId="46" borderId="26" xfId="225" applyFont="1" applyFill="1" applyBorder="1" applyAlignment="1">
      <alignment horizontal="center" vertical="center" wrapText="1"/>
    </xf>
    <xf numFmtId="0" fontId="46" fillId="36" borderId="13" xfId="225" applyFont="1" applyFill="1" applyBorder="1" applyAlignment="1">
      <alignment horizontal="center" vertical="center" wrapText="1"/>
    </xf>
    <xf numFmtId="0" fontId="46" fillId="35" borderId="13" xfId="225" applyFont="1" applyFill="1" applyBorder="1" applyAlignment="1">
      <alignment horizontal="center" vertical="center" wrapText="1"/>
    </xf>
    <xf numFmtId="0" fontId="46" fillId="29" borderId="13" xfId="225" applyFont="1" applyFill="1" applyBorder="1" applyAlignment="1">
      <alignment horizontal="center" vertical="center" wrapText="1"/>
    </xf>
    <xf numFmtId="0" fontId="45" fillId="31" borderId="31" xfId="225" applyFont="1" applyFill="1" applyBorder="1" applyAlignment="1">
      <alignment horizontal="center" vertical="center" wrapText="1"/>
    </xf>
    <xf numFmtId="0" fontId="45" fillId="31" borderId="32" xfId="225" applyFont="1" applyFill="1" applyBorder="1" applyAlignment="1">
      <alignment horizontal="center" vertical="center" wrapText="1"/>
    </xf>
    <xf numFmtId="0" fontId="45" fillId="31" borderId="26" xfId="225" applyFont="1" applyFill="1" applyBorder="1" applyAlignment="1">
      <alignment horizontal="center" vertical="center" wrapText="1"/>
    </xf>
    <xf numFmtId="0" fontId="45" fillId="40" borderId="26" xfId="225" applyFont="1" applyFill="1" applyBorder="1" applyAlignment="1">
      <alignment horizontal="center" vertical="center" wrapText="1"/>
    </xf>
    <xf numFmtId="0" fontId="45" fillId="40" borderId="13" xfId="225" applyFont="1" applyFill="1" applyBorder="1" applyAlignment="1">
      <alignment horizontal="center" vertical="center" wrapText="1"/>
    </xf>
    <xf numFmtId="0" fontId="37" fillId="28" borderId="11" xfId="279" applyFont="1" applyFill="1" applyBorder="1" applyAlignment="1">
      <alignment horizontal="left" vertical="center"/>
    </xf>
    <xf numFmtId="0" fontId="37" fillId="28" borderId="17" xfId="279" applyFont="1" applyFill="1" applyBorder="1" applyAlignment="1">
      <alignment horizontal="left" vertical="center"/>
    </xf>
    <xf numFmtId="0" fontId="37" fillId="28" borderId="12" xfId="279" applyFont="1" applyFill="1" applyBorder="1" applyAlignment="1">
      <alignment horizontal="left" vertical="center"/>
    </xf>
    <xf numFmtId="0" fontId="54" fillId="0" borderId="0" xfId="0" applyFont="1" applyBorder="1" applyAlignment="1">
      <alignment horizontal="left" vertical="center" wrapText="1"/>
    </xf>
    <xf numFmtId="0" fontId="73" fillId="26" borderId="51" xfId="421" applyFont="1" applyFill="1" applyBorder="1" applyAlignment="1">
      <alignment horizontal="left" vertical="center" wrapText="1"/>
    </xf>
    <xf numFmtId="0" fontId="73" fillId="26" borderId="52" xfId="421" applyFont="1" applyFill="1" applyBorder="1" applyAlignment="1">
      <alignment horizontal="left" vertical="center" wrapText="1"/>
    </xf>
    <xf numFmtId="0" fontId="73" fillId="26" borderId="53" xfId="421" applyFont="1" applyFill="1" applyBorder="1" applyAlignment="1">
      <alignment horizontal="left" vertical="center" wrapText="1"/>
    </xf>
    <xf numFmtId="0" fontId="73" fillId="26" borderId="47" xfId="421" applyFont="1" applyFill="1" applyBorder="1" applyAlignment="1">
      <alignment horizontal="left" vertical="center" wrapText="1"/>
    </xf>
    <xf numFmtId="0" fontId="73" fillId="26" borderId="50" xfId="421" applyFont="1" applyFill="1" applyBorder="1" applyAlignment="1">
      <alignment horizontal="left" vertical="center" wrapText="1"/>
    </xf>
    <xf numFmtId="0" fontId="73" fillId="26" borderId="49" xfId="421" applyFont="1" applyFill="1" applyBorder="1" applyAlignment="1">
      <alignment horizontal="left" vertical="center" wrapText="1"/>
    </xf>
    <xf numFmtId="0" fontId="54" fillId="0" borderId="16" xfId="0" applyFont="1" applyBorder="1" applyAlignment="1">
      <alignment horizontal="left" vertical="center" wrapText="1"/>
    </xf>
    <xf numFmtId="0" fontId="54" fillId="0" borderId="18" xfId="0" applyFont="1" applyBorder="1" applyAlignment="1">
      <alignment horizontal="left" vertical="center" wrapText="1"/>
    </xf>
    <xf numFmtId="0" fontId="54" fillId="0" borderId="15" xfId="0" applyFont="1" applyBorder="1" applyAlignment="1">
      <alignment horizontal="left" vertical="center" wrapText="1"/>
    </xf>
    <xf numFmtId="0" fontId="54" fillId="0" borderId="44" xfId="0" applyFont="1" applyBorder="1" applyAlignment="1">
      <alignment horizontal="left" vertical="center" wrapText="1"/>
    </xf>
    <xf numFmtId="0" fontId="54" fillId="0" borderId="45" xfId="0" applyFont="1" applyBorder="1" applyAlignment="1">
      <alignment horizontal="left" vertical="center" wrapText="1"/>
    </xf>
    <xf numFmtId="0" fontId="54" fillId="0" borderId="19" xfId="0" applyFont="1" applyBorder="1" applyAlignment="1">
      <alignment horizontal="left" vertical="center" wrapText="1"/>
    </xf>
    <xf numFmtId="0" fontId="54" fillId="0" borderId="9" xfId="0" applyFont="1" applyBorder="1" applyAlignment="1">
      <alignment horizontal="left" vertical="center" wrapText="1"/>
    </xf>
    <xf numFmtId="0" fontId="54" fillId="0" borderId="20" xfId="0" applyFont="1" applyBorder="1" applyAlignment="1">
      <alignment horizontal="left" vertical="center" wrapText="1"/>
    </xf>
    <xf numFmtId="0" fontId="46" fillId="32" borderId="40" xfId="421" applyFont="1" applyFill="1" applyBorder="1" applyAlignment="1">
      <alignment horizontal="center" vertical="center" wrapText="1"/>
    </xf>
    <xf numFmtId="0" fontId="46" fillId="32" borderId="35" xfId="421" applyFont="1" applyFill="1" applyBorder="1" applyAlignment="1">
      <alignment horizontal="center" vertical="center" wrapText="1"/>
    </xf>
    <xf numFmtId="0" fontId="30" fillId="41" borderId="24" xfId="421" applyFont="1" applyFill="1" applyBorder="1" applyAlignment="1">
      <alignment horizontal="center" vertical="center" wrapText="1"/>
    </xf>
    <xf numFmtId="0" fontId="30" fillId="41" borderId="30" xfId="421" applyFont="1" applyFill="1" applyBorder="1" applyAlignment="1">
      <alignment horizontal="center" vertical="center" wrapText="1"/>
    </xf>
    <xf numFmtId="0" fontId="30" fillId="41" borderId="25" xfId="421" applyFont="1" applyFill="1" applyBorder="1" applyAlignment="1">
      <alignment horizontal="center" vertical="center" wrapText="1"/>
    </xf>
    <xf numFmtId="0" fontId="45" fillId="40" borderId="39" xfId="225" applyFont="1" applyFill="1" applyBorder="1" applyAlignment="1">
      <alignment horizontal="left" vertical="center"/>
    </xf>
    <xf numFmtId="0" fontId="45" fillId="40" borderId="21" xfId="225" applyFont="1" applyFill="1" applyBorder="1" applyAlignment="1">
      <alignment horizontal="left" vertical="center"/>
    </xf>
    <xf numFmtId="0" fontId="45" fillId="40" borderId="38" xfId="225" applyFont="1" applyFill="1" applyBorder="1" applyAlignment="1">
      <alignment horizontal="left" vertical="center"/>
    </xf>
    <xf numFmtId="0" fontId="45" fillId="36" borderId="36" xfId="225" applyFont="1" applyFill="1" applyBorder="1" applyAlignment="1">
      <alignment horizontal="left" vertical="center"/>
    </xf>
    <xf numFmtId="0" fontId="45" fillId="36" borderId="37" xfId="225" applyFont="1" applyFill="1" applyBorder="1" applyAlignment="1">
      <alignment horizontal="left" vertical="center"/>
    </xf>
    <xf numFmtId="0" fontId="45" fillId="31" borderId="22" xfId="225" applyFont="1" applyFill="1" applyBorder="1" applyAlignment="1">
      <alignment horizontal="left" vertical="center" wrapText="1"/>
    </xf>
    <xf numFmtId="0" fontId="45" fillId="31" borderId="21" xfId="225" applyFont="1" applyFill="1" applyBorder="1" applyAlignment="1">
      <alignment horizontal="left" vertical="center" wrapText="1"/>
    </xf>
    <xf numFmtId="0" fontId="45" fillId="31" borderId="38" xfId="225" applyFont="1" applyFill="1" applyBorder="1" applyAlignment="1">
      <alignment horizontal="left" vertical="center" wrapText="1"/>
    </xf>
    <xf numFmtId="0" fontId="30" fillId="37" borderId="31" xfId="421" applyFont="1" applyFill="1" applyBorder="1" applyAlignment="1">
      <alignment horizontal="center" vertical="center" wrapText="1"/>
    </xf>
    <xf numFmtId="0" fontId="30" fillId="37" borderId="32" xfId="421" applyFont="1" applyFill="1" applyBorder="1" applyAlignment="1">
      <alignment horizontal="center" vertical="center" wrapText="1"/>
    </xf>
    <xf numFmtId="0" fontId="46" fillId="32" borderId="31" xfId="421" applyFont="1" applyFill="1" applyBorder="1" applyAlignment="1">
      <alignment horizontal="center" vertical="center" wrapText="1"/>
    </xf>
    <xf numFmtId="0" fontId="46" fillId="32" borderId="32" xfId="421" applyFont="1" applyFill="1" applyBorder="1" applyAlignment="1">
      <alignment horizontal="center" vertical="center" wrapText="1"/>
    </xf>
    <xf numFmtId="0" fontId="46" fillId="32" borderId="26" xfId="421" applyFont="1" applyFill="1" applyBorder="1" applyAlignment="1">
      <alignment horizontal="center" vertical="center" wrapText="1"/>
    </xf>
    <xf numFmtId="0" fontId="45" fillId="29" borderId="11" xfId="225" applyFont="1" applyFill="1" applyBorder="1" applyAlignment="1">
      <alignment horizontal="left" vertical="center" wrapText="1"/>
    </xf>
    <xf numFmtId="0" fontId="45" fillId="29" borderId="17" xfId="225" applyFont="1" applyFill="1" applyBorder="1" applyAlignment="1">
      <alignment horizontal="left" vertical="center" wrapText="1"/>
    </xf>
    <xf numFmtId="0" fontId="45" fillId="29" borderId="12" xfId="225" applyFont="1" applyFill="1" applyBorder="1" applyAlignment="1">
      <alignment horizontal="left" vertical="center" wrapText="1"/>
    </xf>
    <xf numFmtId="0" fontId="45" fillId="35" borderId="11" xfId="225" applyFont="1" applyFill="1" applyBorder="1" applyAlignment="1">
      <alignment horizontal="left" vertical="center" wrapText="1"/>
    </xf>
    <xf numFmtId="0" fontId="45" fillId="35" borderId="17" xfId="225" applyFont="1" applyFill="1" applyBorder="1" applyAlignment="1">
      <alignment horizontal="left" vertical="center" wrapText="1"/>
    </xf>
    <xf numFmtId="0" fontId="45" fillId="35" borderId="12" xfId="225" applyFont="1" applyFill="1" applyBorder="1" applyAlignment="1">
      <alignment horizontal="left" vertical="center" wrapText="1"/>
    </xf>
    <xf numFmtId="0" fontId="45" fillId="31" borderId="11" xfId="225" applyFont="1" applyFill="1" applyBorder="1" applyAlignment="1">
      <alignment horizontal="left" vertical="center" wrapText="1"/>
    </xf>
    <xf numFmtId="0" fontId="45" fillId="31" borderId="17" xfId="225" applyFont="1" applyFill="1" applyBorder="1" applyAlignment="1">
      <alignment horizontal="left" vertical="center" wrapText="1"/>
    </xf>
    <xf numFmtId="0" fontId="45" fillId="31" borderId="12" xfId="225" applyFont="1" applyFill="1" applyBorder="1" applyAlignment="1">
      <alignment horizontal="left" vertical="center" wrapText="1"/>
    </xf>
    <xf numFmtId="0" fontId="54" fillId="0" borderId="11" xfId="0" applyFont="1" applyBorder="1" applyAlignment="1">
      <alignment horizontal="left" vertical="center" wrapText="1"/>
    </xf>
    <xf numFmtId="0" fontId="54" fillId="0" borderId="17" xfId="0" applyFont="1" applyBorder="1" applyAlignment="1">
      <alignment horizontal="left" vertical="center" wrapText="1"/>
    </xf>
    <xf numFmtId="0" fontId="54" fillId="0" borderId="12" xfId="0" applyFont="1" applyBorder="1" applyAlignment="1">
      <alignment horizontal="left" vertical="center" wrapText="1"/>
    </xf>
    <xf numFmtId="0" fontId="45" fillId="28" borderId="11" xfId="421" applyFont="1" applyFill="1" applyBorder="1" applyAlignment="1">
      <alignment horizontal="left" vertical="center" wrapText="1"/>
    </xf>
    <xf numFmtId="0" fontId="45" fillId="28" borderId="12" xfId="421" applyFont="1" applyFill="1" applyBorder="1" applyAlignment="1">
      <alignment horizontal="left" vertical="center" wrapText="1"/>
    </xf>
    <xf numFmtId="0" fontId="44" fillId="28" borderId="0" xfId="279" applyFont="1" applyFill="1" applyBorder="1" applyAlignment="1">
      <alignment horizontal="left" vertical="center" wrapText="1"/>
    </xf>
    <xf numFmtId="1" fontId="0" fillId="0" borderId="46" xfId="0" applyNumberFormat="1" applyBorder="1" applyAlignment="1">
      <alignment horizontal="center"/>
    </xf>
    <xf numFmtId="1" fontId="0" fillId="0" borderId="48" xfId="0" applyNumberFormat="1" applyBorder="1" applyAlignment="1">
      <alignment horizontal="center"/>
    </xf>
    <xf numFmtId="1" fontId="0" fillId="0" borderId="47" xfId="0" applyNumberFormat="1" applyBorder="1" applyAlignment="1">
      <alignment horizontal="center"/>
    </xf>
    <xf numFmtId="1" fontId="0" fillId="0" borderId="49" xfId="0" applyNumberFormat="1" applyBorder="1" applyAlignment="1">
      <alignment horizontal="center"/>
    </xf>
    <xf numFmtId="1" fontId="0" fillId="0" borderId="22" xfId="0" applyNumberFormat="1" applyBorder="1" applyAlignment="1">
      <alignment horizontal="center"/>
    </xf>
    <xf numFmtId="1" fontId="0" fillId="0" borderId="23" xfId="0" applyNumberFormat="1" applyBorder="1" applyAlignment="1">
      <alignment horizontal="center"/>
    </xf>
    <xf numFmtId="0" fontId="0" fillId="0" borderId="0" xfId="0" applyAlignment="1">
      <alignment horizontal="center" wrapText="1"/>
    </xf>
    <xf numFmtId="0" fontId="61" fillId="0" borderId="0" xfId="0" applyFont="1" applyAlignment="1">
      <alignment horizontal="center" wrapText="1"/>
    </xf>
    <xf numFmtId="0" fontId="61" fillId="0" borderId="0" xfId="0" applyFont="1" applyAlignment="1">
      <alignment horizontal="center" vertical="top" wrapText="1"/>
    </xf>
    <xf numFmtId="0" fontId="58" fillId="0" borderId="9" xfId="0" applyFont="1" applyBorder="1" applyAlignment="1">
      <alignment horizontal="center" wrapText="1"/>
    </xf>
    <xf numFmtId="0" fontId="26" fillId="27" borderId="16" xfId="0" applyFont="1" applyFill="1" applyBorder="1" applyAlignment="1">
      <alignment horizontal="center"/>
    </xf>
    <xf numFmtId="0" fontId="26" fillId="27" borderId="18" xfId="0" applyFont="1" applyFill="1" applyBorder="1" applyAlignment="1">
      <alignment horizontal="center"/>
    </xf>
    <xf numFmtId="0" fontId="26" fillId="27" borderId="15" xfId="0" applyFont="1" applyFill="1" applyBorder="1" applyAlignment="1">
      <alignment horizontal="center"/>
    </xf>
    <xf numFmtId="0" fontId="0" fillId="27" borderId="19" xfId="0" applyFill="1" applyBorder="1" applyAlignment="1">
      <alignment horizontal="center"/>
    </xf>
    <xf numFmtId="0" fontId="0" fillId="27" borderId="9" xfId="0" applyFill="1" applyBorder="1" applyAlignment="1">
      <alignment horizontal="center"/>
    </xf>
    <xf numFmtId="0" fontId="0" fillId="27" borderId="20" xfId="0" applyFill="1" applyBorder="1" applyAlignment="1">
      <alignment horizontal="center"/>
    </xf>
    <xf numFmtId="0" fontId="84" fillId="27" borderId="44" xfId="0" applyFont="1" applyFill="1" applyBorder="1" applyAlignment="1">
      <alignment horizontal="center"/>
    </xf>
    <xf numFmtId="0" fontId="84" fillId="27" borderId="0" xfId="0" applyFont="1" applyFill="1" applyBorder="1" applyAlignment="1">
      <alignment horizontal="center"/>
    </xf>
    <xf numFmtId="0" fontId="84" fillId="27" borderId="45" xfId="0" applyFont="1" applyFill="1" applyBorder="1" applyAlignment="1">
      <alignment horizontal="center"/>
    </xf>
  </cellXfs>
  <cellStyles count="9337">
    <cellStyle name="20% - Accent1" xfId="1" builtinId="30" customBuiltin="1"/>
    <cellStyle name="20% - Accent1 2" xfId="2"/>
    <cellStyle name="20% - Accent1 3" xfId="3"/>
    <cellStyle name="20% - Accent1 4" xfId="4"/>
    <cellStyle name="20% - Accent1 5" xfId="5"/>
    <cellStyle name="20% - Accent1 6" xfId="6"/>
    <cellStyle name="20% - Accent1 7" xfId="463"/>
    <cellStyle name="20% - Accent2" xfId="7" builtinId="34" customBuiltin="1"/>
    <cellStyle name="20% - Accent2 2" xfId="8"/>
    <cellStyle name="20% - Accent2 3" xfId="9"/>
    <cellStyle name="20% - Accent2 4" xfId="10"/>
    <cellStyle name="20% - Accent2 5" xfId="11"/>
    <cellStyle name="20% - Accent2 6" xfId="12"/>
    <cellStyle name="20% - Accent2 7" xfId="464"/>
    <cellStyle name="20% - Accent3" xfId="13" builtinId="38" customBuiltin="1"/>
    <cellStyle name="20% - Accent3 2" xfId="14"/>
    <cellStyle name="20% - Accent3 3" xfId="15"/>
    <cellStyle name="20% - Accent3 4" xfId="16"/>
    <cellStyle name="20% - Accent3 5" xfId="17"/>
    <cellStyle name="20% - Accent3 6" xfId="18"/>
    <cellStyle name="20% - Accent3 7" xfId="465"/>
    <cellStyle name="20% - Accent4" xfId="19" builtinId="42" customBuiltin="1"/>
    <cellStyle name="20% - Accent4 2" xfId="20"/>
    <cellStyle name="20% - Accent4 3" xfId="21"/>
    <cellStyle name="20% - Accent4 4" xfId="22"/>
    <cellStyle name="20% - Accent4 5" xfId="23"/>
    <cellStyle name="20% - Accent4 6" xfId="24"/>
    <cellStyle name="20% - Accent4 7" xfId="466"/>
    <cellStyle name="20% - Accent5" xfId="25" builtinId="46" customBuiltin="1"/>
    <cellStyle name="20% - Accent5 2" xfId="26"/>
    <cellStyle name="20% - Accent5 3" xfId="27"/>
    <cellStyle name="20% - Accent5 4" xfId="28"/>
    <cellStyle name="20% - Accent5 5" xfId="29"/>
    <cellStyle name="20% - Accent5 6" xfId="30"/>
    <cellStyle name="20% - Accent5 7" xfId="467"/>
    <cellStyle name="20% - Accent6" xfId="31" builtinId="50" customBuiltin="1"/>
    <cellStyle name="20% - Accent6 2" xfId="32"/>
    <cellStyle name="20% - Accent6 3" xfId="33"/>
    <cellStyle name="20% - Accent6 4" xfId="34"/>
    <cellStyle name="20% - Accent6 5" xfId="35"/>
    <cellStyle name="20% - Accent6 6" xfId="36"/>
    <cellStyle name="20% - Accent6 7" xfId="468"/>
    <cellStyle name="40% - Accent1" xfId="37" builtinId="31" customBuiltin="1"/>
    <cellStyle name="40% - Accent1 2" xfId="38"/>
    <cellStyle name="40% - Accent1 3" xfId="39"/>
    <cellStyle name="40% - Accent1 4" xfId="40"/>
    <cellStyle name="40% - Accent1 5" xfId="41"/>
    <cellStyle name="40% - Accent1 6" xfId="42"/>
    <cellStyle name="40% - Accent1 7" xfId="469"/>
    <cellStyle name="40% - Accent2" xfId="43" builtinId="35" customBuiltin="1"/>
    <cellStyle name="40% - Accent2 2" xfId="44"/>
    <cellStyle name="40% - Accent2 3" xfId="45"/>
    <cellStyle name="40% - Accent2 4" xfId="46"/>
    <cellStyle name="40% - Accent2 5" xfId="47"/>
    <cellStyle name="40% - Accent2 6" xfId="48"/>
    <cellStyle name="40% - Accent2 7" xfId="470"/>
    <cellStyle name="40% - Accent3" xfId="49" builtinId="39" customBuiltin="1"/>
    <cellStyle name="40% - Accent3 2" xfId="50"/>
    <cellStyle name="40% - Accent3 3" xfId="51"/>
    <cellStyle name="40% - Accent3 4" xfId="52"/>
    <cellStyle name="40% - Accent3 5" xfId="53"/>
    <cellStyle name="40% - Accent3 6" xfId="54"/>
    <cellStyle name="40% - Accent3 7" xfId="471"/>
    <cellStyle name="40% - Accent4" xfId="55" builtinId="43" customBuiltin="1"/>
    <cellStyle name="40% - Accent4 2" xfId="56"/>
    <cellStyle name="40% - Accent4 3" xfId="57"/>
    <cellStyle name="40% - Accent4 4" xfId="58"/>
    <cellStyle name="40% - Accent4 5" xfId="59"/>
    <cellStyle name="40% - Accent4 6" xfId="60"/>
    <cellStyle name="40% - Accent4 7" xfId="472"/>
    <cellStyle name="40% - Accent5" xfId="61" builtinId="47" customBuiltin="1"/>
    <cellStyle name="40% - Accent5 2" xfId="62"/>
    <cellStyle name="40% - Accent5 3" xfId="63"/>
    <cellStyle name="40% - Accent5 4" xfId="64"/>
    <cellStyle name="40% - Accent5 5" xfId="65"/>
    <cellStyle name="40% - Accent5 6" xfId="66"/>
    <cellStyle name="40% - Accent5 7" xfId="473"/>
    <cellStyle name="40% - Accent6" xfId="67" builtinId="51" customBuiltin="1"/>
    <cellStyle name="40% - Accent6 2" xfId="68"/>
    <cellStyle name="40% - Accent6 3" xfId="69"/>
    <cellStyle name="40% - Accent6 4" xfId="70"/>
    <cellStyle name="40% - Accent6 5" xfId="71"/>
    <cellStyle name="40% - Accent6 6" xfId="72"/>
    <cellStyle name="40% - Accent6 7" xfId="474"/>
    <cellStyle name="60% - Accent1" xfId="73" builtinId="32" customBuiltin="1"/>
    <cellStyle name="60% - Accent1 2" xfId="74"/>
    <cellStyle name="60% - Accent1 3" xfId="75"/>
    <cellStyle name="60% - Accent1 4" xfId="76"/>
    <cellStyle name="60% - Accent1 5" xfId="77"/>
    <cellStyle name="60% - Accent1 6" xfId="78"/>
    <cellStyle name="60% - Accent1 7" xfId="475"/>
    <cellStyle name="60% - Accent2" xfId="79" builtinId="36" customBuiltin="1"/>
    <cellStyle name="60% - Accent2 2" xfId="80"/>
    <cellStyle name="60% - Accent2 3" xfId="81"/>
    <cellStyle name="60% - Accent2 4" xfId="82"/>
    <cellStyle name="60% - Accent2 5" xfId="83"/>
    <cellStyle name="60% - Accent2 6" xfId="84"/>
    <cellStyle name="60% - Accent2 7" xfId="476"/>
    <cellStyle name="60% - Accent3" xfId="85" builtinId="40" customBuiltin="1"/>
    <cellStyle name="60% - Accent3 2" xfId="86"/>
    <cellStyle name="60% - Accent3 3" xfId="87"/>
    <cellStyle name="60% - Accent3 4" xfId="88"/>
    <cellStyle name="60% - Accent3 5" xfId="89"/>
    <cellStyle name="60% - Accent3 6" xfId="90"/>
    <cellStyle name="60% - Accent3 7" xfId="477"/>
    <cellStyle name="60% - Accent4" xfId="91" builtinId="44" customBuiltin="1"/>
    <cellStyle name="60% - Accent4 2" xfId="92"/>
    <cellStyle name="60% - Accent4 3" xfId="93"/>
    <cellStyle name="60% - Accent4 4" xfId="94"/>
    <cellStyle name="60% - Accent4 5" xfId="95"/>
    <cellStyle name="60% - Accent4 6" xfId="96"/>
    <cellStyle name="60% - Accent4 7" xfId="478"/>
    <cellStyle name="60% - Accent5" xfId="97" builtinId="48" customBuiltin="1"/>
    <cellStyle name="60% - Accent5 2" xfId="98"/>
    <cellStyle name="60% - Accent5 3" xfId="99"/>
    <cellStyle name="60% - Accent5 4" xfId="100"/>
    <cellStyle name="60% - Accent5 5" xfId="101"/>
    <cellStyle name="60% - Accent5 6" xfId="102"/>
    <cellStyle name="60% - Accent5 7" xfId="479"/>
    <cellStyle name="60% - Accent6" xfId="103" builtinId="52" customBuiltin="1"/>
    <cellStyle name="60% - Accent6 2" xfId="104"/>
    <cellStyle name="60% - Accent6 3" xfId="105"/>
    <cellStyle name="60% - Accent6 4" xfId="106"/>
    <cellStyle name="60% - Accent6 5" xfId="107"/>
    <cellStyle name="60% - Accent6 6" xfId="108"/>
    <cellStyle name="60% - Accent6 7" xfId="480"/>
    <cellStyle name="Accent1" xfId="109" builtinId="29" customBuiltin="1"/>
    <cellStyle name="Accent1 2" xfId="110"/>
    <cellStyle name="Accent1 3" xfId="111"/>
    <cellStyle name="Accent1 4" xfId="112"/>
    <cellStyle name="Accent1 5" xfId="113"/>
    <cellStyle name="Accent1 6" xfId="114"/>
    <cellStyle name="Accent1 7" xfId="481"/>
    <cellStyle name="Accent2" xfId="115" builtinId="33" customBuiltin="1"/>
    <cellStyle name="Accent2 2" xfId="116"/>
    <cellStyle name="Accent2 3" xfId="117"/>
    <cellStyle name="Accent2 4" xfId="118"/>
    <cellStyle name="Accent2 5" xfId="119"/>
    <cellStyle name="Accent2 6" xfId="120"/>
    <cellStyle name="Accent2 7" xfId="482"/>
    <cellStyle name="Accent3" xfId="121" builtinId="37" customBuiltin="1"/>
    <cellStyle name="Accent3 2" xfId="122"/>
    <cellStyle name="Accent3 3" xfId="123"/>
    <cellStyle name="Accent3 4" xfId="124"/>
    <cellStyle name="Accent3 5" xfId="125"/>
    <cellStyle name="Accent3 6" xfId="126"/>
    <cellStyle name="Accent3 7" xfId="483"/>
    <cellStyle name="Accent4" xfId="127" builtinId="41" customBuiltin="1"/>
    <cellStyle name="Accent4 2" xfId="128"/>
    <cellStyle name="Accent4 3" xfId="129"/>
    <cellStyle name="Accent4 4" xfId="130"/>
    <cellStyle name="Accent4 5" xfId="131"/>
    <cellStyle name="Accent4 6" xfId="132"/>
    <cellStyle name="Accent4 7" xfId="484"/>
    <cellStyle name="Accent5" xfId="133" builtinId="45" customBuiltin="1"/>
    <cellStyle name="Accent5 2" xfId="134"/>
    <cellStyle name="Accent5 3" xfId="135"/>
    <cellStyle name="Accent5 4" xfId="136"/>
    <cellStyle name="Accent5 5" xfId="137"/>
    <cellStyle name="Accent5 6" xfId="138"/>
    <cellStyle name="Accent5 7" xfId="485"/>
    <cellStyle name="Accent6" xfId="139" builtinId="49" customBuiltin="1"/>
    <cellStyle name="Accent6 2" xfId="140"/>
    <cellStyle name="Accent6 3" xfId="141"/>
    <cellStyle name="Accent6 4" xfId="142"/>
    <cellStyle name="Accent6 5" xfId="143"/>
    <cellStyle name="Accent6 6" xfId="144"/>
    <cellStyle name="Accent6 7" xfId="486"/>
    <cellStyle name="Bad" xfId="145" builtinId="27" customBuiltin="1"/>
    <cellStyle name="Bad 2" xfId="146"/>
    <cellStyle name="Bad 3" xfId="147"/>
    <cellStyle name="Bad 4" xfId="148"/>
    <cellStyle name="Bad 5" xfId="149"/>
    <cellStyle name="Bad 6" xfId="150"/>
    <cellStyle name="Bad 7" xfId="487"/>
    <cellStyle name="Calculation" xfId="151" builtinId="22" customBuiltin="1"/>
    <cellStyle name="Calculation 2" xfId="152"/>
    <cellStyle name="Calculation 3" xfId="153"/>
    <cellStyle name="Calculation 4" xfId="154"/>
    <cellStyle name="Calculation 5" xfId="155"/>
    <cellStyle name="Calculation 6" xfId="156"/>
    <cellStyle name="Calculation 7" xfId="488"/>
    <cellStyle name="Check Cell" xfId="157" builtinId="23" customBuiltin="1"/>
    <cellStyle name="Check Cell 2" xfId="158"/>
    <cellStyle name="Check Cell 3" xfId="159"/>
    <cellStyle name="Check Cell 4" xfId="160"/>
    <cellStyle name="Check Cell 5" xfId="161"/>
    <cellStyle name="Check Cell 6" xfId="162"/>
    <cellStyle name="Check Cell 7" xfId="489"/>
    <cellStyle name="date" xfId="163"/>
    <cellStyle name="Explanatory Text" xfId="164" builtinId="53" customBuiltin="1"/>
    <cellStyle name="Explanatory Text 2" xfId="165"/>
    <cellStyle name="Explanatory Text 3" xfId="166"/>
    <cellStyle name="Explanatory Text 4" xfId="167"/>
    <cellStyle name="Explanatory Text 5" xfId="168"/>
    <cellStyle name="Explanatory Text 6" xfId="169"/>
    <cellStyle name="Explanatory Text 7" xfId="490"/>
    <cellStyle name="Good" xfId="170" builtinId="26" customBuiltin="1"/>
    <cellStyle name="Good 2" xfId="171"/>
    <cellStyle name="Good 3" xfId="172"/>
    <cellStyle name="Good 4" xfId="173"/>
    <cellStyle name="Good 5" xfId="174"/>
    <cellStyle name="Good 6" xfId="175"/>
    <cellStyle name="Good 7" xfId="491"/>
    <cellStyle name="Heading 1" xfId="176" builtinId="16" customBuiltin="1"/>
    <cellStyle name="Heading 1 2" xfId="177"/>
    <cellStyle name="Heading 1 3" xfId="178"/>
    <cellStyle name="Heading 1 4" xfId="179"/>
    <cellStyle name="Heading 1 5" xfId="180"/>
    <cellStyle name="Heading 1 6" xfId="181"/>
    <cellStyle name="Heading 1 7" xfId="492"/>
    <cellStyle name="Heading 2" xfId="182" builtinId="17" customBuiltin="1"/>
    <cellStyle name="Heading 2 2" xfId="183"/>
    <cellStyle name="Heading 2 3" xfId="184"/>
    <cellStyle name="Heading 2 4" xfId="185"/>
    <cellStyle name="Heading 2 5" xfId="186"/>
    <cellStyle name="Heading 2 6" xfId="187"/>
    <cellStyle name="Heading 2 7" xfId="493"/>
    <cellStyle name="Heading 3" xfId="188" builtinId="18" customBuiltin="1"/>
    <cellStyle name="Heading 3 2" xfId="189"/>
    <cellStyle name="Heading 3 3" xfId="190"/>
    <cellStyle name="Heading 3 4" xfId="191"/>
    <cellStyle name="Heading 3 5" xfId="192"/>
    <cellStyle name="Heading 3 6" xfId="193"/>
    <cellStyle name="Heading 3 7" xfId="494"/>
    <cellStyle name="Heading 4" xfId="194" builtinId="19" customBuiltin="1"/>
    <cellStyle name="Heading 4 2" xfId="195"/>
    <cellStyle name="Heading 4 3" xfId="196"/>
    <cellStyle name="Heading 4 4" xfId="197"/>
    <cellStyle name="Heading 4 5" xfId="198"/>
    <cellStyle name="Heading 4 6" xfId="199"/>
    <cellStyle name="Heading 4 7" xfId="495"/>
    <cellStyle name="Hyperlink 2" xfId="200"/>
    <cellStyle name="Hyperlink 3" xfId="201"/>
    <cellStyle name="Hyperlink 4" xfId="202"/>
    <cellStyle name="Input" xfId="203" builtinId="20" customBuiltin="1"/>
    <cellStyle name="Input 2" xfId="204"/>
    <cellStyle name="input 2 2" xfId="205"/>
    <cellStyle name="Input 3" xfId="206"/>
    <cellStyle name="Input 4" xfId="207"/>
    <cellStyle name="Input 5" xfId="208"/>
    <cellStyle name="Input 6" xfId="209"/>
    <cellStyle name="Input 7" xfId="496"/>
    <cellStyle name="Linked Cell" xfId="210" builtinId="24" customBuiltin="1"/>
    <cellStyle name="Linked Cell 2" xfId="211"/>
    <cellStyle name="Linked Cell 3" xfId="212"/>
    <cellStyle name="Linked Cell 4" xfId="213"/>
    <cellStyle name="Linked Cell 5" xfId="214"/>
    <cellStyle name="Linked Cell 6" xfId="215"/>
    <cellStyle name="Linked Cell 7" xfId="497"/>
    <cellStyle name="Neutral" xfId="216" builtinId="28" customBuiltin="1"/>
    <cellStyle name="Neutral 2" xfId="217"/>
    <cellStyle name="Neutral 3" xfId="218"/>
    <cellStyle name="Neutral 4" xfId="219"/>
    <cellStyle name="Neutral 5" xfId="220"/>
    <cellStyle name="Neutral 6" xfId="221"/>
    <cellStyle name="Neutral 7" xfId="498"/>
    <cellStyle name="Normal" xfId="0" builtinId="0"/>
    <cellStyle name="Normal 10" xfId="222"/>
    <cellStyle name="Normal 10 10" xfId="4832"/>
    <cellStyle name="Normal 10 2" xfId="223"/>
    <cellStyle name="Normal 10 2 2" xfId="500"/>
    <cellStyle name="Normal 10 2 2 2" xfId="1039"/>
    <cellStyle name="Normal 10 2 2 2 2" xfId="2165"/>
    <cellStyle name="Normal 10 2 2 2 2 2" xfId="4417"/>
    <cellStyle name="Normal 10 2 2 2 2 2 2" xfId="8922"/>
    <cellStyle name="Normal 10 2 2 2 2 3" xfId="6670"/>
    <cellStyle name="Normal 10 2 2 2 3" xfId="3291"/>
    <cellStyle name="Normal 10 2 2 2 3 2" xfId="7796"/>
    <cellStyle name="Normal 10 2 2 2 4" xfId="5544"/>
    <cellStyle name="Normal 10 2 2 3" xfId="1632"/>
    <cellStyle name="Normal 10 2 2 3 2" xfId="3884"/>
    <cellStyle name="Normal 10 2 2 3 2 2" xfId="8389"/>
    <cellStyle name="Normal 10 2 2 3 3" xfId="6137"/>
    <cellStyle name="Normal 10 2 2 4" xfId="2758"/>
    <cellStyle name="Normal 10 2 2 4 2" xfId="7263"/>
    <cellStyle name="Normal 10 2 2 5" xfId="5011"/>
    <cellStyle name="Normal 10 2 3" xfId="684"/>
    <cellStyle name="Normal 10 2 3 2" xfId="1217"/>
    <cellStyle name="Normal 10 2 3 2 2" xfId="2343"/>
    <cellStyle name="Normal 10 2 3 2 2 2" xfId="4595"/>
    <cellStyle name="Normal 10 2 3 2 2 2 2" xfId="9100"/>
    <cellStyle name="Normal 10 2 3 2 2 3" xfId="6848"/>
    <cellStyle name="Normal 10 2 3 2 3" xfId="3469"/>
    <cellStyle name="Normal 10 2 3 2 3 2" xfId="7974"/>
    <cellStyle name="Normal 10 2 3 2 4" xfId="5722"/>
    <cellStyle name="Normal 10 2 3 3" xfId="1810"/>
    <cellStyle name="Normal 10 2 3 3 2" xfId="4062"/>
    <cellStyle name="Normal 10 2 3 3 2 2" xfId="8567"/>
    <cellStyle name="Normal 10 2 3 3 3" xfId="6315"/>
    <cellStyle name="Normal 10 2 3 4" xfId="2936"/>
    <cellStyle name="Normal 10 2 3 4 2" xfId="7441"/>
    <cellStyle name="Normal 10 2 3 5" xfId="5189"/>
    <cellStyle name="Normal 10 2 4" xfId="861"/>
    <cellStyle name="Normal 10 2 4 2" xfId="1987"/>
    <cellStyle name="Normal 10 2 4 2 2" xfId="4239"/>
    <cellStyle name="Normal 10 2 4 2 2 2" xfId="8744"/>
    <cellStyle name="Normal 10 2 4 2 3" xfId="6492"/>
    <cellStyle name="Normal 10 2 4 3" xfId="3113"/>
    <cellStyle name="Normal 10 2 4 3 2" xfId="7618"/>
    <cellStyle name="Normal 10 2 4 4" xfId="5366"/>
    <cellStyle name="Normal 10 2 5" xfId="1454"/>
    <cellStyle name="Normal 10 2 5 2" xfId="3706"/>
    <cellStyle name="Normal 10 2 5 2 2" xfId="8211"/>
    <cellStyle name="Normal 10 2 5 3" xfId="5959"/>
    <cellStyle name="Normal 10 2 6" xfId="2580"/>
    <cellStyle name="Normal 10 2 6 2" xfId="7085"/>
    <cellStyle name="Normal 10 2 7" xfId="4833"/>
    <cellStyle name="Normal 10 3" xfId="224"/>
    <cellStyle name="Normal 10 3 2" xfId="501"/>
    <cellStyle name="Normal 10 3 2 2" xfId="1040"/>
    <cellStyle name="Normal 10 3 2 2 2" xfId="2166"/>
    <cellStyle name="Normal 10 3 2 2 2 2" xfId="4418"/>
    <cellStyle name="Normal 10 3 2 2 2 2 2" xfId="8923"/>
    <cellStyle name="Normal 10 3 2 2 2 3" xfId="6671"/>
    <cellStyle name="Normal 10 3 2 2 3" xfId="3292"/>
    <cellStyle name="Normal 10 3 2 2 3 2" xfId="7797"/>
    <cellStyle name="Normal 10 3 2 2 4" xfId="5545"/>
    <cellStyle name="Normal 10 3 2 3" xfId="1633"/>
    <cellStyle name="Normal 10 3 2 3 2" xfId="3885"/>
    <cellStyle name="Normal 10 3 2 3 2 2" xfId="8390"/>
    <cellStyle name="Normal 10 3 2 3 3" xfId="6138"/>
    <cellStyle name="Normal 10 3 2 4" xfId="2759"/>
    <cellStyle name="Normal 10 3 2 4 2" xfId="7264"/>
    <cellStyle name="Normal 10 3 2 5" xfId="5012"/>
    <cellStyle name="Normal 10 3 3" xfId="685"/>
    <cellStyle name="Normal 10 3 3 2" xfId="1218"/>
    <cellStyle name="Normal 10 3 3 2 2" xfId="2344"/>
    <cellStyle name="Normal 10 3 3 2 2 2" xfId="4596"/>
    <cellStyle name="Normal 10 3 3 2 2 2 2" xfId="9101"/>
    <cellStyle name="Normal 10 3 3 2 2 3" xfId="6849"/>
    <cellStyle name="Normal 10 3 3 2 3" xfId="3470"/>
    <cellStyle name="Normal 10 3 3 2 3 2" xfId="7975"/>
    <cellStyle name="Normal 10 3 3 2 4" xfId="5723"/>
    <cellStyle name="Normal 10 3 3 3" xfId="1811"/>
    <cellStyle name="Normal 10 3 3 3 2" xfId="4063"/>
    <cellStyle name="Normal 10 3 3 3 2 2" xfId="8568"/>
    <cellStyle name="Normal 10 3 3 3 3" xfId="6316"/>
    <cellStyle name="Normal 10 3 3 4" xfId="2937"/>
    <cellStyle name="Normal 10 3 3 4 2" xfId="7442"/>
    <cellStyle name="Normal 10 3 3 5" xfId="5190"/>
    <cellStyle name="Normal 10 3 4" xfId="862"/>
    <cellStyle name="Normal 10 3 4 2" xfId="1988"/>
    <cellStyle name="Normal 10 3 4 2 2" xfId="4240"/>
    <cellStyle name="Normal 10 3 4 2 2 2" xfId="8745"/>
    <cellStyle name="Normal 10 3 4 2 3" xfId="6493"/>
    <cellStyle name="Normal 10 3 4 3" xfId="3114"/>
    <cellStyle name="Normal 10 3 4 3 2" xfId="7619"/>
    <cellStyle name="Normal 10 3 4 4" xfId="5367"/>
    <cellStyle name="Normal 10 3 5" xfId="1455"/>
    <cellStyle name="Normal 10 3 5 2" xfId="3707"/>
    <cellStyle name="Normal 10 3 5 2 2" xfId="8212"/>
    <cellStyle name="Normal 10 3 5 3" xfId="5960"/>
    <cellStyle name="Normal 10 3 6" xfId="2581"/>
    <cellStyle name="Normal 10 3 6 2" xfId="7086"/>
    <cellStyle name="Normal 10 3 7" xfId="4834"/>
    <cellStyle name="Normal 10 4" xfId="499"/>
    <cellStyle name="Normal 10 4 2" xfId="1038"/>
    <cellStyle name="Normal 10 4 2 2" xfId="2164"/>
    <cellStyle name="Normal 10 4 2 2 2" xfId="4416"/>
    <cellStyle name="Normal 10 4 2 2 2 2" xfId="8921"/>
    <cellStyle name="Normal 10 4 2 2 3" xfId="6669"/>
    <cellStyle name="Normal 10 4 2 3" xfId="3290"/>
    <cellStyle name="Normal 10 4 2 3 2" xfId="7795"/>
    <cellStyle name="Normal 10 4 2 4" xfId="5543"/>
    <cellStyle name="Normal 10 4 3" xfId="1631"/>
    <cellStyle name="Normal 10 4 3 2" xfId="3883"/>
    <cellStyle name="Normal 10 4 3 2 2" xfId="8388"/>
    <cellStyle name="Normal 10 4 3 3" xfId="6136"/>
    <cellStyle name="Normal 10 4 4" xfId="2757"/>
    <cellStyle name="Normal 10 4 4 2" xfId="7262"/>
    <cellStyle name="Normal 10 4 5" xfId="5010"/>
    <cellStyle name="Normal 10 5" xfId="683"/>
    <cellStyle name="Normal 10 5 2" xfId="1216"/>
    <cellStyle name="Normal 10 5 2 2" xfId="2342"/>
    <cellStyle name="Normal 10 5 2 2 2" xfId="4594"/>
    <cellStyle name="Normal 10 5 2 2 2 2" xfId="9099"/>
    <cellStyle name="Normal 10 5 2 2 3" xfId="6847"/>
    <cellStyle name="Normal 10 5 2 3" xfId="3468"/>
    <cellStyle name="Normal 10 5 2 3 2" xfId="7973"/>
    <cellStyle name="Normal 10 5 2 4" xfId="5721"/>
    <cellStyle name="Normal 10 5 3" xfId="1809"/>
    <cellStyle name="Normal 10 5 3 2" xfId="4061"/>
    <cellStyle name="Normal 10 5 3 2 2" xfId="8566"/>
    <cellStyle name="Normal 10 5 3 3" xfId="6314"/>
    <cellStyle name="Normal 10 5 4" xfId="2935"/>
    <cellStyle name="Normal 10 5 4 2" xfId="7440"/>
    <cellStyle name="Normal 10 5 5" xfId="5188"/>
    <cellStyle name="Normal 10 6" xfId="860"/>
    <cellStyle name="Normal 10 6 2" xfId="1986"/>
    <cellStyle name="Normal 10 6 2 2" xfId="4238"/>
    <cellStyle name="Normal 10 6 2 2 2" xfId="8743"/>
    <cellStyle name="Normal 10 6 2 3" xfId="6491"/>
    <cellStyle name="Normal 10 6 3" xfId="3112"/>
    <cellStyle name="Normal 10 6 3 2" xfId="7617"/>
    <cellStyle name="Normal 10 6 4" xfId="5365"/>
    <cellStyle name="Normal 10 7" xfId="1393"/>
    <cellStyle name="Normal 10 7 2" xfId="2519"/>
    <cellStyle name="Normal 10 7 2 2" xfId="4771"/>
    <cellStyle name="Normal 10 7 2 2 2" xfId="9276"/>
    <cellStyle name="Normal 10 7 2 3" xfId="7024"/>
    <cellStyle name="Normal 10 7 3" xfId="3645"/>
    <cellStyle name="Normal 10 7 3 2" xfId="8150"/>
    <cellStyle name="Normal 10 7 4" xfId="5898"/>
    <cellStyle name="Normal 10 8" xfId="1453"/>
    <cellStyle name="Normal 10 8 2" xfId="3705"/>
    <cellStyle name="Normal 10 8 2 2" xfId="8210"/>
    <cellStyle name="Normal 10 8 3" xfId="5958"/>
    <cellStyle name="Normal 10 9" xfId="2579"/>
    <cellStyle name="Normal 10 9 2" xfId="7084"/>
    <cellStyle name="Normal 11" xfId="225"/>
    <cellStyle name="Normal 12" xfId="226"/>
    <cellStyle name="Normal 12 2" xfId="227"/>
    <cellStyle name="Normal 13" xfId="228"/>
    <cellStyle name="Normal 14" xfId="229"/>
    <cellStyle name="Normal 15" xfId="230"/>
    <cellStyle name="Normal 15 2" xfId="231"/>
    <cellStyle name="Normal 16" xfId="232"/>
    <cellStyle name="Normal 17" xfId="233"/>
    <cellStyle name="Normal 18" xfId="462"/>
    <cellStyle name="Normal 19" xfId="234"/>
    <cellStyle name="Normal 19 10" xfId="863"/>
    <cellStyle name="Normal 19 10 2" xfId="1989"/>
    <cellStyle name="Normal 19 10 2 2" xfId="4241"/>
    <cellStyle name="Normal 19 10 2 2 2" xfId="8746"/>
    <cellStyle name="Normal 19 10 2 3" xfId="6494"/>
    <cellStyle name="Normal 19 10 3" xfId="3115"/>
    <cellStyle name="Normal 19 10 3 2" xfId="7620"/>
    <cellStyle name="Normal 19 10 4" xfId="5368"/>
    <cellStyle name="Normal 19 11" xfId="1394"/>
    <cellStyle name="Normal 19 11 2" xfId="2520"/>
    <cellStyle name="Normal 19 11 2 2" xfId="4772"/>
    <cellStyle name="Normal 19 11 2 2 2" xfId="9277"/>
    <cellStyle name="Normal 19 11 2 3" xfId="7025"/>
    <cellStyle name="Normal 19 11 3" xfId="3646"/>
    <cellStyle name="Normal 19 11 3 2" xfId="8151"/>
    <cellStyle name="Normal 19 11 4" xfId="5899"/>
    <cellStyle name="Normal 19 12" xfId="1456"/>
    <cellStyle name="Normal 19 12 2" xfId="3708"/>
    <cellStyle name="Normal 19 12 2 2" xfId="8213"/>
    <cellStyle name="Normal 19 12 3" xfId="5961"/>
    <cellStyle name="Normal 19 13" xfId="2582"/>
    <cellStyle name="Normal 19 13 2" xfId="7087"/>
    <cellStyle name="Normal 19 14" xfId="4835"/>
    <cellStyle name="Normal 19 2" xfId="235"/>
    <cellStyle name="Normal 19 2 10" xfId="864"/>
    <cellStyle name="Normal 19 2 10 2" xfId="1990"/>
    <cellStyle name="Normal 19 2 10 2 2" xfId="4242"/>
    <cellStyle name="Normal 19 2 10 2 2 2" xfId="8747"/>
    <cellStyle name="Normal 19 2 10 2 3" xfId="6495"/>
    <cellStyle name="Normal 19 2 10 3" xfId="3116"/>
    <cellStyle name="Normal 19 2 10 3 2" xfId="7621"/>
    <cellStyle name="Normal 19 2 10 4" xfId="5369"/>
    <cellStyle name="Normal 19 2 11" xfId="1395"/>
    <cellStyle name="Normal 19 2 11 2" xfId="2521"/>
    <cellStyle name="Normal 19 2 11 2 2" xfId="4773"/>
    <cellStyle name="Normal 19 2 11 2 2 2" xfId="9278"/>
    <cellStyle name="Normal 19 2 11 2 3" xfId="7026"/>
    <cellStyle name="Normal 19 2 11 3" xfId="3647"/>
    <cellStyle name="Normal 19 2 11 3 2" xfId="8152"/>
    <cellStyle name="Normal 19 2 11 4" xfId="5900"/>
    <cellStyle name="Normal 19 2 12" xfId="1457"/>
    <cellStyle name="Normal 19 2 12 2" xfId="3709"/>
    <cellStyle name="Normal 19 2 12 2 2" xfId="8214"/>
    <cellStyle name="Normal 19 2 12 3" xfId="5962"/>
    <cellStyle name="Normal 19 2 13" xfId="2583"/>
    <cellStyle name="Normal 19 2 13 2" xfId="7088"/>
    <cellStyle name="Normal 19 2 14" xfId="4836"/>
    <cellStyle name="Normal 19 2 2" xfId="236"/>
    <cellStyle name="Normal 19 2 2 10" xfId="1396"/>
    <cellStyle name="Normal 19 2 2 10 2" xfId="2522"/>
    <cellStyle name="Normal 19 2 2 10 2 2" xfId="4774"/>
    <cellStyle name="Normal 19 2 2 10 2 2 2" xfId="9279"/>
    <cellStyle name="Normal 19 2 2 10 2 3" xfId="7027"/>
    <cellStyle name="Normal 19 2 2 10 3" xfId="3648"/>
    <cellStyle name="Normal 19 2 2 10 3 2" xfId="8153"/>
    <cellStyle name="Normal 19 2 2 10 4" xfId="5901"/>
    <cellStyle name="Normal 19 2 2 11" xfId="1458"/>
    <cellStyle name="Normal 19 2 2 11 2" xfId="3710"/>
    <cellStyle name="Normal 19 2 2 11 2 2" xfId="8215"/>
    <cellStyle name="Normal 19 2 2 11 3" xfId="5963"/>
    <cellStyle name="Normal 19 2 2 12" xfId="2584"/>
    <cellStyle name="Normal 19 2 2 12 2" xfId="7089"/>
    <cellStyle name="Normal 19 2 2 13" xfId="4837"/>
    <cellStyle name="Normal 19 2 2 2" xfId="237"/>
    <cellStyle name="Normal 19 2 2 2 10" xfId="2585"/>
    <cellStyle name="Normal 19 2 2 2 10 2" xfId="7090"/>
    <cellStyle name="Normal 19 2 2 2 11" xfId="4838"/>
    <cellStyle name="Normal 19 2 2 2 2" xfId="238"/>
    <cellStyle name="Normal 19 2 2 2 2 10" xfId="4839"/>
    <cellStyle name="Normal 19 2 2 2 2 2" xfId="239"/>
    <cellStyle name="Normal 19 2 2 2 2 2 2" xfId="507"/>
    <cellStyle name="Normal 19 2 2 2 2 2 2 2" xfId="1046"/>
    <cellStyle name="Normal 19 2 2 2 2 2 2 2 2" xfId="2172"/>
    <cellStyle name="Normal 19 2 2 2 2 2 2 2 2 2" xfId="4424"/>
    <cellStyle name="Normal 19 2 2 2 2 2 2 2 2 2 2" xfId="8929"/>
    <cellStyle name="Normal 19 2 2 2 2 2 2 2 2 3" xfId="6677"/>
    <cellStyle name="Normal 19 2 2 2 2 2 2 2 3" xfId="3298"/>
    <cellStyle name="Normal 19 2 2 2 2 2 2 2 3 2" xfId="7803"/>
    <cellStyle name="Normal 19 2 2 2 2 2 2 2 4" xfId="5551"/>
    <cellStyle name="Normal 19 2 2 2 2 2 2 3" xfId="1639"/>
    <cellStyle name="Normal 19 2 2 2 2 2 2 3 2" xfId="3891"/>
    <cellStyle name="Normal 19 2 2 2 2 2 2 3 2 2" xfId="8396"/>
    <cellStyle name="Normal 19 2 2 2 2 2 2 3 3" xfId="6144"/>
    <cellStyle name="Normal 19 2 2 2 2 2 2 4" xfId="2765"/>
    <cellStyle name="Normal 19 2 2 2 2 2 2 4 2" xfId="7270"/>
    <cellStyle name="Normal 19 2 2 2 2 2 2 5" xfId="5018"/>
    <cellStyle name="Normal 19 2 2 2 2 2 3" xfId="691"/>
    <cellStyle name="Normal 19 2 2 2 2 2 3 2" xfId="1224"/>
    <cellStyle name="Normal 19 2 2 2 2 2 3 2 2" xfId="2350"/>
    <cellStyle name="Normal 19 2 2 2 2 2 3 2 2 2" xfId="4602"/>
    <cellStyle name="Normal 19 2 2 2 2 2 3 2 2 2 2" xfId="9107"/>
    <cellStyle name="Normal 19 2 2 2 2 2 3 2 2 3" xfId="6855"/>
    <cellStyle name="Normal 19 2 2 2 2 2 3 2 3" xfId="3476"/>
    <cellStyle name="Normal 19 2 2 2 2 2 3 2 3 2" xfId="7981"/>
    <cellStyle name="Normal 19 2 2 2 2 2 3 2 4" xfId="5729"/>
    <cellStyle name="Normal 19 2 2 2 2 2 3 3" xfId="1817"/>
    <cellStyle name="Normal 19 2 2 2 2 2 3 3 2" xfId="4069"/>
    <cellStyle name="Normal 19 2 2 2 2 2 3 3 2 2" xfId="8574"/>
    <cellStyle name="Normal 19 2 2 2 2 2 3 3 3" xfId="6322"/>
    <cellStyle name="Normal 19 2 2 2 2 2 3 4" xfId="2943"/>
    <cellStyle name="Normal 19 2 2 2 2 2 3 4 2" xfId="7448"/>
    <cellStyle name="Normal 19 2 2 2 2 2 3 5" xfId="5196"/>
    <cellStyle name="Normal 19 2 2 2 2 2 4" xfId="868"/>
    <cellStyle name="Normal 19 2 2 2 2 2 4 2" xfId="1994"/>
    <cellStyle name="Normal 19 2 2 2 2 2 4 2 2" xfId="4246"/>
    <cellStyle name="Normal 19 2 2 2 2 2 4 2 2 2" xfId="8751"/>
    <cellStyle name="Normal 19 2 2 2 2 2 4 2 3" xfId="6499"/>
    <cellStyle name="Normal 19 2 2 2 2 2 4 3" xfId="3120"/>
    <cellStyle name="Normal 19 2 2 2 2 2 4 3 2" xfId="7625"/>
    <cellStyle name="Normal 19 2 2 2 2 2 4 4" xfId="5373"/>
    <cellStyle name="Normal 19 2 2 2 2 2 5" xfId="1461"/>
    <cellStyle name="Normal 19 2 2 2 2 2 5 2" xfId="3713"/>
    <cellStyle name="Normal 19 2 2 2 2 2 5 2 2" xfId="8218"/>
    <cellStyle name="Normal 19 2 2 2 2 2 5 3" xfId="5966"/>
    <cellStyle name="Normal 19 2 2 2 2 2 6" xfId="2587"/>
    <cellStyle name="Normal 19 2 2 2 2 2 6 2" xfId="7092"/>
    <cellStyle name="Normal 19 2 2 2 2 2 7" xfId="4840"/>
    <cellStyle name="Normal 19 2 2 2 2 3" xfId="240"/>
    <cellStyle name="Normal 19 2 2 2 2 3 2" xfId="508"/>
    <cellStyle name="Normal 19 2 2 2 2 3 2 2" xfId="1047"/>
    <cellStyle name="Normal 19 2 2 2 2 3 2 2 2" xfId="2173"/>
    <cellStyle name="Normal 19 2 2 2 2 3 2 2 2 2" xfId="4425"/>
    <cellStyle name="Normal 19 2 2 2 2 3 2 2 2 2 2" xfId="8930"/>
    <cellStyle name="Normal 19 2 2 2 2 3 2 2 2 3" xfId="6678"/>
    <cellStyle name="Normal 19 2 2 2 2 3 2 2 3" xfId="3299"/>
    <cellStyle name="Normal 19 2 2 2 2 3 2 2 3 2" xfId="7804"/>
    <cellStyle name="Normal 19 2 2 2 2 3 2 2 4" xfId="5552"/>
    <cellStyle name="Normal 19 2 2 2 2 3 2 3" xfId="1640"/>
    <cellStyle name="Normal 19 2 2 2 2 3 2 3 2" xfId="3892"/>
    <cellStyle name="Normal 19 2 2 2 2 3 2 3 2 2" xfId="8397"/>
    <cellStyle name="Normal 19 2 2 2 2 3 2 3 3" xfId="6145"/>
    <cellStyle name="Normal 19 2 2 2 2 3 2 4" xfId="2766"/>
    <cellStyle name="Normal 19 2 2 2 2 3 2 4 2" xfId="7271"/>
    <cellStyle name="Normal 19 2 2 2 2 3 2 5" xfId="5019"/>
    <cellStyle name="Normal 19 2 2 2 2 3 3" xfId="692"/>
    <cellStyle name="Normal 19 2 2 2 2 3 3 2" xfId="1225"/>
    <cellStyle name="Normal 19 2 2 2 2 3 3 2 2" xfId="2351"/>
    <cellStyle name="Normal 19 2 2 2 2 3 3 2 2 2" xfId="4603"/>
    <cellStyle name="Normal 19 2 2 2 2 3 3 2 2 2 2" xfId="9108"/>
    <cellStyle name="Normal 19 2 2 2 2 3 3 2 2 3" xfId="6856"/>
    <cellStyle name="Normal 19 2 2 2 2 3 3 2 3" xfId="3477"/>
    <cellStyle name="Normal 19 2 2 2 2 3 3 2 3 2" xfId="7982"/>
    <cellStyle name="Normal 19 2 2 2 2 3 3 2 4" xfId="5730"/>
    <cellStyle name="Normal 19 2 2 2 2 3 3 3" xfId="1818"/>
    <cellStyle name="Normal 19 2 2 2 2 3 3 3 2" xfId="4070"/>
    <cellStyle name="Normal 19 2 2 2 2 3 3 3 2 2" xfId="8575"/>
    <cellStyle name="Normal 19 2 2 2 2 3 3 3 3" xfId="6323"/>
    <cellStyle name="Normal 19 2 2 2 2 3 3 4" xfId="2944"/>
    <cellStyle name="Normal 19 2 2 2 2 3 3 4 2" xfId="7449"/>
    <cellStyle name="Normal 19 2 2 2 2 3 3 5" xfId="5197"/>
    <cellStyle name="Normal 19 2 2 2 2 3 4" xfId="869"/>
    <cellStyle name="Normal 19 2 2 2 2 3 4 2" xfId="1995"/>
    <cellStyle name="Normal 19 2 2 2 2 3 4 2 2" xfId="4247"/>
    <cellStyle name="Normal 19 2 2 2 2 3 4 2 2 2" xfId="8752"/>
    <cellStyle name="Normal 19 2 2 2 2 3 4 2 3" xfId="6500"/>
    <cellStyle name="Normal 19 2 2 2 2 3 4 3" xfId="3121"/>
    <cellStyle name="Normal 19 2 2 2 2 3 4 3 2" xfId="7626"/>
    <cellStyle name="Normal 19 2 2 2 2 3 4 4" xfId="5374"/>
    <cellStyle name="Normal 19 2 2 2 2 3 5" xfId="1462"/>
    <cellStyle name="Normal 19 2 2 2 2 3 5 2" xfId="3714"/>
    <cellStyle name="Normal 19 2 2 2 2 3 5 2 2" xfId="8219"/>
    <cellStyle name="Normal 19 2 2 2 2 3 5 3" xfId="5967"/>
    <cellStyle name="Normal 19 2 2 2 2 3 6" xfId="2588"/>
    <cellStyle name="Normal 19 2 2 2 2 3 6 2" xfId="7093"/>
    <cellStyle name="Normal 19 2 2 2 2 3 7" xfId="4841"/>
    <cellStyle name="Normal 19 2 2 2 2 4" xfId="506"/>
    <cellStyle name="Normal 19 2 2 2 2 4 2" xfId="1045"/>
    <cellStyle name="Normal 19 2 2 2 2 4 2 2" xfId="2171"/>
    <cellStyle name="Normal 19 2 2 2 2 4 2 2 2" xfId="4423"/>
    <cellStyle name="Normal 19 2 2 2 2 4 2 2 2 2" xfId="8928"/>
    <cellStyle name="Normal 19 2 2 2 2 4 2 2 3" xfId="6676"/>
    <cellStyle name="Normal 19 2 2 2 2 4 2 3" xfId="3297"/>
    <cellStyle name="Normal 19 2 2 2 2 4 2 3 2" xfId="7802"/>
    <cellStyle name="Normal 19 2 2 2 2 4 2 4" xfId="5550"/>
    <cellStyle name="Normal 19 2 2 2 2 4 3" xfId="1638"/>
    <cellStyle name="Normal 19 2 2 2 2 4 3 2" xfId="3890"/>
    <cellStyle name="Normal 19 2 2 2 2 4 3 2 2" xfId="8395"/>
    <cellStyle name="Normal 19 2 2 2 2 4 3 3" xfId="6143"/>
    <cellStyle name="Normal 19 2 2 2 2 4 4" xfId="2764"/>
    <cellStyle name="Normal 19 2 2 2 2 4 4 2" xfId="7269"/>
    <cellStyle name="Normal 19 2 2 2 2 4 5" xfId="5017"/>
    <cellStyle name="Normal 19 2 2 2 2 5" xfId="690"/>
    <cellStyle name="Normal 19 2 2 2 2 5 2" xfId="1223"/>
    <cellStyle name="Normal 19 2 2 2 2 5 2 2" xfId="2349"/>
    <cellStyle name="Normal 19 2 2 2 2 5 2 2 2" xfId="4601"/>
    <cellStyle name="Normal 19 2 2 2 2 5 2 2 2 2" xfId="9106"/>
    <cellStyle name="Normal 19 2 2 2 2 5 2 2 3" xfId="6854"/>
    <cellStyle name="Normal 19 2 2 2 2 5 2 3" xfId="3475"/>
    <cellStyle name="Normal 19 2 2 2 2 5 2 3 2" xfId="7980"/>
    <cellStyle name="Normal 19 2 2 2 2 5 2 4" xfId="5728"/>
    <cellStyle name="Normal 19 2 2 2 2 5 3" xfId="1816"/>
    <cellStyle name="Normal 19 2 2 2 2 5 3 2" xfId="4068"/>
    <cellStyle name="Normal 19 2 2 2 2 5 3 2 2" xfId="8573"/>
    <cellStyle name="Normal 19 2 2 2 2 5 3 3" xfId="6321"/>
    <cellStyle name="Normal 19 2 2 2 2 5 4" xfId="2942"/>
    <cellStyle name="Normal 19 2 2 2 2 5 4 2" xfId="7447"/>
    <cellStyle name="Normal 19 2 2 2 2 5 5" xfId="5195"/>
    <cellStyle name="Normal 19 2 2 2 2 6" xfId="867"/>
    <cellStyle name="Normal 19 2 2 2 2 6 2" xfId="1993"/>
    <cellStyle name="Normal 19 2 2 2 2 6 2 2" xfId="4245"/>
    <cellStyle name="Normal 19 2 2 2 2 6 2 2 2" xfId="8750"/>
    <cellStyle name="Normal 19 2 2 2 2 6 2 3" xfId="6498"/>
    <cellStyle name="Normal 19 2 2 2 2 6 3" xfId="3119"/>
    <cellStyle name="Normal 19 2 2 2 2 6 3 2" xfId="7624"/>
    <cellStyle name="Normal 19 2 2 2 2 6 4" xfId="5372"/>
    <cellStyle name="Normal 19 2 2 2 2 7" xfId="1398"/>
    <cellStyle name="Normal 19 2 2 2 2 7 2" xfId="2524"/>
    <cellStyle name="Normal 19 2 2 2 2 7 2 2" xfId="4776"/>
    <cellStyle name="Normal 19 2 2 2 2 7 2 2 2" xfId="9281"/>
    <cellStyle name="Normal 19 2 2 2 2 7 2 3" xfId="7029"/>
    <cellStyle name="Normal 19 2 2 2 2 7 3" xfId="3650"/>
    <cellStyle name="Normal 19 2 2 2 2 7 3 2" xfId="8155"/>
    <cellStyle name="Normal 19 2 2 2 2 7 4" xfId="5903"/>
    <cellStyle name="Normal 19 2 2 2 2 8" xfId="1460"/>
    <cellStyle name="Normal 19 2 2 2 2 8 2" xfId="3712"/>
    <cellStyle name="Normal 19 2 2 2 2 8 2 2" xfId="8217"/>
    <cellStyle name="Normal 19 2 2 2 2 8 3" xfId="5965"/>
    <cellStyle name="Normal 19 2 2 2 2 9" xfId="2586"/>
    <cellStyle name="Normal 19 2 2 2 2 9 2" xfId="7091"/>
    <cellStyle name="Normal 19 2 2 2 3" xfId="241"/>
    <cellStyle name="Normal 19 2 2 2 3 2" xfId="509"/>
    <cellStyle name="Normal 19 2 2 2 3 2 2" xfId="1048"/>
    <cellStyle name="Normal 19 2 2 2 3 2 2 2" xfId="2174"/>
    <cellStyle name="Normal 19 2 2 2 3 2 2 2 2" xfId="4426"/>
    <cellStyle name="Normal 19 2 2 2 3 2 2 2 2 2" xfId="8931"/>
    <cellStyle name="Normal 19 2 2 2 3 2 2 2 3" xfId="6679"/>
    <cellStyle name="Normal 19 2 2 2 3 2 2 3" xfId="3300"/>
    <cellStyle name="Normal 19 2 2 2 3 2 2 3 2" xfId="7805"/>
    <cellStyle name="Normal 19 2 2 2 3 2 2 4" xfId="5553"/>
    <cellStyle name="Normal 19 2 2 2 3 2 3" xfId="1641"/>
    <cellStyle name="Normal 19 2 2 2 3 2 3 2" xfId="3893"/>
    <cellStyle name="Normal 19 2 2 2 3 2 3 2 2" xfId="8398"/>
    <cellStyle name="Normal 19 2 2 2 3 2 3 3" xfId="6146"/>
    <cellStyle name="Normal 19 2 2 2 3 2 4" xfId="2767"/>
    <cellStyle name="Normal 19 2 2 2 3 2 4 2" xfId="7272"/>
    <cellStyle name="Normal 19 2 2 2 3 2 5" xfId="5020"/>
    <cellStyle name="Normal 19 2 2 2 3 3" xfId="693"/>
    <cellStyle name="Normal 19 2 2 2 3 3 2" xfId="1226"/>
    <cellStyle name="Normal 19 2 2 2 3 3 2 2" xfId="2352"/>
    <cellStyle name="Normal 19 2 2 2 3 3 2 2 2" xfId="4604"/>
    <cellStyle name="Normal 19 2 2 2 3 3 2 2 2 2" xfId="9109"/>
    <cellStyle name="Normal 19 2 2 2 3 3 2 2 3" xfId="6857"/>
    <cellStyle name="Normal 19 2 2 2 3 3 2 3" xfId="3478"/>
    <cellStyle name="Normal 19 2 2 2 3 3 2 3 2" xfId="7983"/>
    <cellStyle name="Normal 19 2 2 2 3 3 2 4" xfId="5731"/>
    <cellStyle name="Normal 19 2 2 2 3 3 3" xfId="1819"/>
    <cellStyle name="Normal 19 2 2 2 3 3 3 2" xfId="4071"/>
    <cellStyle name="Normal 19 2 2 2 3 3 3 2 2" xfId="8576"/>
    <cellStyle name="Normal 19 2 2 2 3 3 3 3" xfId="6324"/>
    <cellStyle name="Normal 19 2 2 2 3 3 4" xfId="2945"/>
    <cellStyle name="Normal 19 2 2 2 3 3 4 2" xfId="7450"/>
    <cellStyle name="Normal 19 2 2 2 3 3 5" xfId="5198"/>
    <cellStyle name="Normal 19 2 2 2 3 4" xfId="870"/>
    <cellStyle name="Normal 19 2 2 2 3 4 2" xfId="1996"/>
    <cellStyle name="Normal 19 2 2 2 3 4 2 2" xfId="4248"/>
    <cellStyle name="Normal 19 2 2 2 3 4 2 2 2" xfId="8753"/>
    <cellStyle name="Normal 19 2 2 2 3 4 2 3" xfId="6501"/>
    <cellStyle name="Normal 19 2 2 2 3 4 3" xfId="3122"/>
    <cellStyle name="Normal 19 2 2 2 3 4 3 2" xfId="7627"/>
    <cellStyle name="Normal 19 2 2 2 3 4 4" xfId="5375"/>
    <cellStyle name="Normal 19 2 2 2 3 5" xfId="1463"/>
    <cellStyle name="Normal 19 2 2 2 3 5 2" xfId="3715"/>
    <cellStyle name="Normal 19 2 2 2 3 5 2 2" xfId="8220"/>
    <cellStyle name="Normal 19 2 2 2 3 5 3" xfId="5968"/>
    <cellStyle name="Normal 19 2 2 2 3 6" xfId="2589"/>
    <cellStyle name="Normal 19 2 2 2 3 6 2" xfId="7094"/>
    <cellStyle name="Normal 19 2 2 2 3 7" xfId="4842"/>
    <cellStyle name="Normal 19 2 2 2 4" xfId="242"/>
    <cellStyle name="Normal 19 2 2 2 4 2" xfId="510"/>
    <cellStyle name="Normal 19 2 2 2 4 2 2" xfId="1049"/>
    <cellStyle name="Normal 19 2 2 2 4 2 2 2" xfId="2175"/>
    <cellStyle name="Normal 19 2 2 2 4 2 2 2 2" xfId="4427"/>
    <cellStyle name="Normal 19 2 2 2 4 2 2 2 2 2" xfId="8932"/>
    <cellStyle name="Normal 19 2 2 2 4 2 2 2 3" xfId="6680"/>
    <cellStyle name="Normal 19 2 2 2 4 2 2 3" xfId="3301"/>
    <cellStyle name="Normal 19 2 2 2 4 2 2 3 2" xfId="7806"/>
    <cellStyle name="Normal 19 2 2 2 4 2 2 4" xfId="5554"/>
    <cellStyle name="Normal 19 2 2 2 4 2 3" xfId="1642"/>
    <cellStyle name="Normal 19 2 2 2 4 2 3 2" xfId="3894"/>
    <cellStyle name="Normal 19 2 2 2 4 2 3 2 2" xfId="8399"/>
    <cellStyle name="Normal 19 2 2 2 4 2 3 3" xfId="6147"/>
    <cellStyle name="Normal 19 2 2 2 4 2 4" xfId="2768"/>
    <cellStyle name="Normal 19 2 2 2 4 2 4 2" xfId="7273"/>
    <cellStyle name="Normal 19 2 2 2 4 2 5" xfId="5021"/>
    <cellStyle name="Normal 19 2 2 2 4 3" xfId="694"/>
    <cellStyle name="Normal 19 2 2 2 4 3 2" xfId="1227"/>
    <cellStyle name="Normal 19 2 2 2 4 3 2 2" xfId="2353"/>
    <cellStyle name="Normal 19 2 2 2 4 3 2 2 2" xfId="4605"/>
    <cellStyle name="Normal 19 2 2 2 4 3 2 2 2 2" xfId="9110"/>
    <cellStyle name="Normal 19 2 2 2 4 3 2 2 3" xfId="6858"/>
    <cellStyle name="Normal 19 2 2 2 4 3 2 3" xfId="3479"/>
    <cellStyle name="Normal 19 2 2 2 4 3 2 3 2" xfId="7984"/>
    <cellStyle name="Normal 19 2 2 2 4 3 2 4" xfId="5732"/>
    <cellStyle name="Normal 19 2 2 2 4 3 3" xfId="1820"/>
    <cellStyle name="Normal 19 2 2 2 4 3 3 2" xfId="4072"/>
    <cellStyle name="Normal 19 2 2 2 4 3 3 2 2" xfId="8577"/>
    <cellStyle name="Normal 19 2 2 2 4 3 3 3" xfId="6325"/>
    <cellStyle name="Normal 19 2 2 2 4 3 4" xfId="2946"/>
    <cellStyle name="Normal 19 2 2 2 4 3 4 2" xfId="7451"/>
    <cellStyle name="Normal 19 2 2 2 4 3 5" xfId="5199"/>
    <cellStyle name="Normal 19 2 2 2 4 4" xfId="871"/>
    <cellStyle name="Normal 19 2 2 2 4 4 2" xfId="1997"/>
    <cellStyle name="Normal 19 2 2 2 4 4 2 2" xfId="4249"/>
    <cellStyle name="Normal 19 2 2 2 4 4 2 2 2" xfId="8754"/>
    <cellStyle name="Normal 19 2 2 2 4 4 2 3" xfId="6502"/>
    <cellStyle name="Normal 19 2 2 2 4 4 3" xfId="3123"/>
    <cellStyle name="Normal 19 2 2 2 4 4 3 2" xfId="7628"/>
    <cellStyle name="Normal 19 2 2 2 4 4 4" xfId="5376"/>
    <cellStyle name="Normal 19 2 2 2 4 5" xfId="1464"/>
    <cellStyle name="Normal 19 2 2 2 4 5 2" xfId="3716"/>
    <cellStyle name="Normal 19 2 2 2 4 5 2 2" xfId="8221"/>
    <cellStyle name="Normal 19 2 2 2 4 5 3" xfId="5969"/>
    <cellStyle name="Normal 19 2 2 2 4 6" xfId="2590"/>
    <cellStyle name="Normal 19 2 2 2 4 6 2" xfId="7095"/>
    <cellStyle name="Normal 19 2 2 2 4 7" xfId="4843"/>
    <cellStyle name="Normal 19 2 2 2 5" xfId="505"/>
    <cellStyle name="Normal 19 2 2 2 5 2" xfId="1044"/>
    <cellStyle name="Normal 19 2 2 2 5 2 2" xfId="2170"/>
    <cellStyle name="Normal 19 2 2 2 5 2 2 2" xfId="4422"/>
    <cellStyle name="Normal 19 2 2 2 5 2 2 2 2" xfId="8927"/>
    <cellStyle name="Normal 19 2 2 2 5 2 2 3" xfId="6675"/>
    <cellStyle name="Normal 19 2 2 2 5 2 3" xfId="3296"/>
    <cellStyle name="Normal 19 2 2 2 5 2 3 2" xfId="7801"/>
    <cellStyle name="Normal 19 2 2 2 5 2 4" xfId="5549"/>
    <cellStyle name="Normal 19 2 2 2 5 3" xfId="1637"/>
    <cellStyle name="Normal 19 2 2 2 5 3 2" xfId="3889"/>
    <cellStyle name="Normal 19 2 2 2 5 3 2 2" xfId="8394"/>
    <cellStyle name="Normal 19 2 2 2 5 3 3" xfId="6142"/>
    <cellStyle name="Normal 19 2 2 2 5 4" xfId="2763"/>
    <cellStyle name="Normal 19 2 2 2 5 4 2" xfId="7268"/>
    <cellStyle name="Normal 19 2 2 2 5 5" xfId="5016"/>
    <cellStyle name="Normal 19 2 2 2 6" xfId="689"/>
    <cellStyle name="Normal 19 2 2 2 6 2" xfId="1222"/>
    <cellStyle name="Normal 19 2 2 2 6 2 2" xfId="2348"/>
    <cellStyle name="Normal 19 2 2 2 6 2 2 2" xfId="4600"/>
    <cellStyle name="Normal 19 2 2 2 6 2 2 2 2" xfId="9105"/>
    <cellStyle name="Normal 19 2 2 2 6 2 2 3" xfId="6853"/>
    <cellStyle name="Normal 19 2 2 2 6 2 3" xfId="3474"/>
    <cellStyle name="Normal 19 2 2 2 6 2 3 2" xfId="7979"/>
    <cellStyle name="Normal 19 2 2 2 6 2 4" xfId="5727"/>
    <cellStyle name="Normal 19 2 2 2 6 3" xfId="1815"/>
    <cellStyle name="Normal 19 2 2 2 6 3 2" xfId="4067"/>
    <cellStyle name="Normal 19 2 2 2 6 3 2 2" xfId="8572"/>
    <cellStyle name="Normal 19 2 2 2 6 3 3" xfId="6320"/>
    <cellStyle name="Normal 19 2 2 2 6 4" xfId="2941"/>
    <cellStyle name="Normal 19 2 2 2 6 4 2" xfId="7446"/>
    <cellStyle name="Normal 19 2 2 2 6 5" xfId="5194"/>
    <cellStyle name="Normal 19 2 2 2 7" xfId="866"/>
    <cellStyle name="Normal 19 2 2 2 7 2" xfId="1992"/>
    <cellStyle name="Normal 19 2 2 2 7 2 2" xfId="4244"/>
    <cellStyle name="Normal 19 2 2 2 7 2 2 2" xfId="8749"/>
    <cellStyle name="Normal 19 2 2 2 7 2 3" xfId="6497"/>
    <cellStyle name="Normal 19 2 2 2 7 3" xfId="3118"/>
    <cellStyle name="Normal 19 2 2 2 7 3 2" xfId="7623"/>
    <cellStyle name="Normal 19 2 2 2 7 4" xfId="5371"/>
    <cellStyle name="Normal 19 2 2 2 8" xfId="1397"/>
    <cellStyle name="Normal 19 2 2 2 8 2" xfId="2523"/>
    <cellStyle name="Normal 19 2 2 2 8 2 2" xfId="4775"/>
    <cellStyle name="Normal 19 2 2 2 8 2 2 2" xfId="9280"/>
    <cellStyle name="Normal 19 2 2 2 8 2 3" xfId="7028"/>
    <cellStyle name="Normal 19 2 2 2 8 3" xfId="3649"/>
    <cellStyle name="Normal 19 2 2 2 8 3 2" xfId="8154"/>
    <cellStyle name="Normal 19 2 2 2 8 4" xfId="5902"/>
    <cellStyle name="Normal 19 2 2 2 9" xfId="1459"/>
    <cellStyle name="Normal 19 2 2 2 9 2" xfId="3711"/>
    <cellStyle name="Normal 19 2 2 2 9 2 2" xfId="8216"/>
    <cellStyle name="Normal 19 2 2 2 9 3" xfId="5964"/>
    <cellStyle name="Normal 19 2 2 3" xfId="243"/>
    <cellStyle name="Normal 19 2 2 3 10" xfId="4844"/>
    <cellStyle name="Normal 19 2 2 3 2" xfId="244"/>
    <cellStyle name="Normal 19 2 2 3 2 2" xfId="512"/>
    <cellStyle name="Normal 19 2 2 3 2 2 2" xfId="1051"/>
    <cellStyle name="Normal 19 2 2 3 2 2 2 2" xfId="2177"/>
    <cellStyle name="Normal 19 2 2 3 2 2 2 2 2" xfId="4429"/>
    <cellStyle name="Normal 19 2 2 3 2 2 2 2 2 2" xfId="8934"/>
    <cellStyle name="Normal 19 2 2 3 2 2 2 2 3" xfId="6682"/>
    <cellStyle name="Normal 19 2 2 3 2 2 2 3" xfId="3303"/>
    <cellStyle name="Normal 19 2 2 3 2 2 2 3 2" xfId="7808"/>
    <cellStyle name="Normal 19 2 2 3 2 2 2 4" xfId="5556"/>
    <cellStyle name="Normal 19 2 2 3 2 2 3" xfId="1644"/>
    <cellStyle name="Normal 19 2 2 3 2 2 3 2" xfId="3896"/>
    <cellStyle name="Normal 19 2 2 3 2 2 3 2 2" xfId="8401"/>
    <cellStyle name="Normal 19 2 2 3 2 2 3 3" xfId="6149"/>
    <cellStyle name="Normal 19 2 2 3 2 2 4" xfId="2770"/>
    <cellStyle name="Normal 19 2 2 3 2 2 4 2" xfId="7275"/>
    <cellStyle name="Normal 19 2 2 3 2 2 5" xfId="5023"/>
    <cellStyle name="Normal 19 2 2 3 2 3" xfId="696"/>
    <cellStyle name="Normal 19 2 2 3 2 3 2" xfId="1229"/>
    <cellStyle name="Normal 19 2 2 3 2 3 2 2" xfId="2355"/>
    <cellStyle name="Normal 19 2 2 3 2 3 2 2 2" xfId="4607"/>
    <cellStyle name="Normal 19 2 2 3 2 3 2 2 2 2" xfId="9112"/>
    <cellStyle name="Normal 19 2 2 3 2 3 2 2 3" xfId="6860"/>
    <cellStyle name="Normal 19 2 2 3 2 3 2 3" xfId="3481"/>
    <cellStyle name="Normal 19 2 2 3 2 3 2 3 2" xfId="7986"/>
    <cellStyle name="Normal 19 2 2 3 2 3 2 4" xfId="5734"/>
    <cellStyle name="Normal 19 2 2 3 2 3 3" xfId="1822"/>
    <cellStyle name="Normal 19 2 2 3 2 3 3 2" xfId="4074"/>
    <cellStyle name="Normal 19 2 2 3 2 3 3 2 2" xfId="8579"/>
    <cellStyle name="Normal 19 2 2 3 2 3 3 3" xfId="6327"/>
    <cellStyle name="Normal 19 2 2 3 2 3 4" xfId="2948"/>
    <cellStyle name="Normal 19 2 2 3 2 3 4 2" xfId="7453"/>
    <cellStyle name="Normal 19 2 2 3 2 3 5" xfId="5201"/>
    <cellStyle name="Normal 19 2 2 3 2 4" xfId="873"/>
    <cellStyle name="Normal 19 2 2 3 2 4 2" xfId="1999"/>
    <cellStyle name="Normal 19 2 2 3 2 4 2 2" xfId="4251"/>
    <cellStyle name="Normal 19 2 2 3 2 4 2 2 2" xfId="8756"/>
    <cellStyle name="Normal 19 2 2 3 2 4 2 3" xfId="6504"/>
    <cellStyle name="Normal 19 2 2 3 2 4 3" xfId="3125"/>
    <cellStyle name="Normal 19 2 2 3 2 4 3 2" xfId="7630"/>
    <cellStyle name="Normal 19 2 2 3 2 4 4" xfId="5378"/>
    <cellStyle name="Normal 19 2 2 3 2 5" xfId="1466"/>
    <cellStyle name="Normal 19 2 2 3 2 5 2" xfId="3718"/>
    <cellStyle name="Normal 19 2 2 3 2 5 2 2" xfId="8223"/>
    <cellStyle name="Normal 19 2 2 3 2 5 3" xfId="5971"/>
    <cellStyle name="Normal 19 2 2 3 2 6" xfId="2592"/>
    <cellStyle name="Normal 19 2 2 3 2 6 2" xfId="7097"/>
    <cellStyle name="Normal 19 2 2 3 2 7" xfId="4845"/>
    <cellStyle name="Normal 19 2 2 3 3" xfId="245"/>
    <cellStyle name="Normal 19 2 2 3 3 2" xfId="513"/>
    <cellStyle name="Normal 19 2 2 3 3 2 2" xfId="1052"/>
    <cellStyle name="Normal 19 2 2 3 3 2 2 2" xfId="2178"/>
    <cellStyle name="Normal 19 2 2 3 3 2 2 2 2" xfId="4430"/>
    <cellStyle name="Normal 19 2 2 3 3 2 2 2 2 2" xfId="8935"/>
    <cellStyle name="Normal 19 2 2 3 3 2 2 2 3" xfId="6683"/>
    <cellStyle name="Normal 19 2 2 3 3 2 2 3" xfId="3304"/>
    <cellStyle name="Normal 19 2 2 3 3 2 2 3 2" xfId="7809"/>
    <cellStyle name="Normal 19 2 2 3 3 2 2 4" xfId="5557"/>
    <cellStyle name="Normal 19 2 2 3 3 2 3" xfId="1645"/>
    <cellStyle name="Normal 19 2 2 3 3 2 3 2" xfId="3897"/>
    <cellStyle name="Normal 19 2 2 3 3 2 3 2 2" xfId="8402"/>
    <cellStyle name="Normal 19 2 2 3 3 2 3 3" xfId="6150"/>
    <cellStyle name="Normal 19 2 2 3 3 2 4" xfId="2771"/>
    <cellStyle name="Normal 19 2 2 3 3 2 4 2" xfId="7276"/>
    <cellStyle name="Normal 19 2 2 3 3 2 5" xfId="5024"/>
    <cellStyle name="Normal 19 2 2 3 3 3" xfId="697"/>
    <cellStyle name="Normal 19 2 2 3 3 3 2" xfId="1230"/>
    <cellStyle name="Normal 19 2 2 3 3 3 2 2" xfId="2356"/>
    <cellStyle name="Normal 19 2 2 3 3 3 2 2 2" xfId="4608"/>
    <cellStyle name="Normal 19 2 2 3 3 3 2 2 2 2" xfId="9113"/>
    <cellStyle name="Normal 19 2 2 3 3 3 2 2 3" xfId="6861"/>
    <cellStyle name="Normal 19 2 2 3 3 3 2 3" xfId="3482"/>
    <cellStyle name="Normal 19 2 2 3 3 3 2 3 2" xfId="7987"/>
    <cellStyle name="Normal 19 2 2 3 3 3 2 4" xfId="5735"/>
    <cellStyle name="Normal 19 2 2 3 3 3 3" xfId="1823"/>
    <cellStyle name="Normal 19 2 2 3 3 3 3 2" xfId="4075"/>
    <cellStyle name="Normal 19 2 2 3 3 3 3 2 2" xfId="8580"/>
    <cellStyle name="Normal 19 2 2 3 3 3 3 3" xfId="6328"/>
    <cellStyle name="Normal 19 2 2 3 3 3 4" xfId="2949"/>
    <cellStyle name="Normal 19 2 2 3 3 3 4 2" xfId="7454"/>
    <cellStyle name="Normal 19 2 2 3 3 3 5" xfId="5202"/>
    <cellStyle name="Normal 19 2 2 3 3 4" xfId="874"/>
    <cellStyle name="Normal 19 2 2 3 3 4 2" xfId="2000"/>
    <cellStyle name="Normal 19 2 2 3 3 4 2 2" xfId="4252"/>
    <cellStyle name="Normal 19 2 2 3 3 4 2 2 2" xfId="8757"/>
    <cellStyle name="Normal 19 2 2 3 3 4 2 3" xfId="6505"/>
    <cellStyle name="Normal 19 2 2 3 3 4 3" xfId="3126"/>
    <cellStyle name="Normal 19 2 2 3 3 4 3 2" xfId="7631"/>
    <cellStyle name="Normal 19 2 2 3 3 4 4" xfId="5379"/>
    <cellStyle name="Normal 19 2 2 3 3 5" xfId="1467"/>
    <cellStyle name="Normal 19 2 2 3 3 5 2" xfId="3719"/>
    <cellStyle name="Normal 19 2 2 3 3 5 2 2" xfId="8224"/>
    <cellStyle name="Normal 19 2 2 3 3 5 3" xfId="5972"/>
    <cellStyle name="Normal 19 2 2 3 3 6" xfId="2593"/>
    <cellStyle name="Normal 19 2 2 3 3 6 2" xfId="7098"/>
    <cellStyle name="Normal 19 2 2 3 3 7" xfId="4846"/>
    <cellStyle name="Normal 19 2 2 3 4" xfId="511"/>
    <cellStyle name="Normal 19 2 2 3 4 2" xfId="1050"/>
    <cellStyle name="Normal 19 2 2 3 4 2 2" xfId="2176"/>
    <cellStyle name="Normal 19 2 2 3 4 2 2 2" xfId="4428"/>
    <cellStyle name="Normal 19 2 2 3 4 2 2 2 2" xfId="8933"/>
    <cellStyle name="Normal 19 2 2 3 4 2 2 3" xfId="6681"/>
    <cellStyle name="Normal 19 2 2 3 4 2 3" xfId="3302"/>
    <cellStyle name="Normal 19 2 2 3 4 2 3 2" xfId="7807"/>
    <cellStyle name="Normal 19 2 2 3 4 2 4" xfId="5555"/>
    <cellStyle name="Normal 19 2 2 3 4 3" xfId="1643"/>
    <cellStyle name="Normal 19 2 2 3 4 3 2" xfId="3895"/>
    <cellStyle name="Normal 19 2 2 3 4 3 2 2" xfId="8400"/>
    <cellStyle name="Normal 19 2 2 3 4 3 3" xfId="6148"/>
    <cellStyle name="Normal 19 2 2 3 4 4" xfId="2769"/>
    <cellStyle name="Normal 19 2 2 3 4 4 2" xfId="7274"/>
    <cellStyle name="Normal 19 2 2 3 4 5" xfId="5022"/>
    <cellStyle name="Normal 19 2 2 3 5" xfId="695"/>
    <cellStyle name="Normal 19 2 2 3 5 2" xfId="1228"/>
    <cellStyle name="Normal 19 2 2 3 5 2 2" xfId="2354"/>
    <cellStyle name="Normal 19 2 2 3 5 2 2 2" xfId="4606"/>
    <cellStyle name="Normal 19 2 2 3 5 2 2 2 2" xfId="9111"/>
    <cellStyle name="Normal 19 2 2 3 5 2 2 3" xfId="6859"/>
    <cellStyle name="Normal 19 2 2 3 5 2 3" xfId="3480"/>
    <cellStyle name="Normal 19 2 2 3 5 2 3 2" xfId="7985"/>
    <cellStyle name="Normal 19 2 2 3 5 2 4" xfId="5733"/>
    <cellStyle name="Normal 19 2 2 3 5 3" xfId="1821"/>
    <cellStyle name="Normal 19 2 2 3 5 3 2" xfId="4073"/>
    <cellStyle name="Normal 19 2 2 3 5 3 2 2" xfId="8578"/>
    <cellStyle name="Normal 19 2 2 3 5 3 3" xfId="6326"/>
    <cellStyle name="Normal 19 2 2 3 5 4" xfId="2947"/>
    <cellStyle name="Normal 19 2 2 3 5 4 2" xfId="7452"/>
    <cellStyle name="Normal 19 2 2 3 5 5" xfId="5200"/>
    <cellStyle name="Normal 19 2 2 3 6" xfId="872"/>
    <cellStyle name="Normal 19 2 2 3 6 2" xfId="1998"/>
    <cellStyle name="Normal 19 2 2 3 6 2 2" xfId="4250"/>
    <cellStyle name="Normal 19 2 2 3 6 2 2 2" xfId="8755"/>
    <cellStyle name="Normal 19 2 2 3 6 2 3" xfId="6503"/>
    <cellStyle name="Normal 19 2 2 3 6 3" xfId="3124"/>
    <cellStyle name="Normal 19 2 2 3 6 3 2" xfId="7629"/>
    <cellStyle name="Normal 19 2 2 3 6 4" xfId="5377"/>
    <cellStyle name="Normal 19 2 2 3 7" xfId="1399"/>
    <cellStyle name="Normal 19 2 2 3 7 2" xfId="2525"/>
    <cellStyle name="Normal 19 2 2 3 7 2 2" xfId="4777"/>
    <cellStyle name="Normal 19 2 2 3 7 2 2 2" xfId="9282"/>
    <cellStyle name="Normal 19 2 2 3 7 2 3" xfId="7030"/>
    <cellStyle name="Normal 19 2 2 3 7 3" xfId="3651"/>
    <cellStyle name="Normal 19 2 2 3 7 3 2" xfId="8156"/>
    <cellStyle name="Normal 19 2 2 3 7 4" xfId="5904"/>
    <cellStyle name="Normal 19 2 2 3 8" xfId="1465"/>
    <cellStyle name="Normal 19 2 2 3 8 2" xfId="3717"/>
    <cellStyle name="Normal 19 2 2 3 8 2 2" xfId="8222"/>
    <cellStyle name="Normal 19 2 2 3 8 3" xfId="5970"/>
    <cellStyle name="Normal 19 2 2 3 9" xfId="2591"/>
    <cellStyle name="Normal 19 2 2 3 9 2" xfId="7096"/>
    <cellStyle name="Normal 19 2 2 4" xfId="246"/>
    <cellStyle name="Normal 19 2 2 4 10" xfId="4847"/>
    <cellStyle name="Normal 19 2 2 4 2" xfId="247"/>
    <cellStyle name="Normal 19 2 2 4 2 2" xfId="515"/>
    <cellStyle name="Normal 19 2 2 4 2 2 2" xfId="1054"/>
    <cellStyle name="Normal 19 2 2 4 2 2 2 2" xfId="2180"/>
    <cellStyle name="Normal 19 2 2 4 2 2 2 2 2" xfId="4432"/>
    <cellStyle name="Normal 19 2 2 4 2 2 2 2 2 2" xfId="8937"/>
    <cellStyle name="Normal 19 2 2 4 2 2 2 2 3" xfId="6685"/>
    <cellStyle name="Normal 19 2 2 4 2 2 2 3" xfId="3306"/>
    <cellStyle name="Normal 19 2 2 4 2 2 2 3 2" xfId="7811"/>
    <cellStyle name="Normal 19 2 2 4 2 2 2 4" xfId="5559"/>
    <cellStyle name="Normal 19 2 2 4 2 2 3" xfId="1647"/>
    <cellStyle name="Normal 19 2 2 4 2 2 3 2" xfId="3899"/>
    <cellStyle name="Normal 19 2 2 4 2 2 3 2 2" xfId="8404"/>
    <cellStyle name="Normal 19 2 2 4 2 2 3 3" xfId="6152"/>
    <cellStyle name="Normal 19 2 2 4 2 2 4" xfId="2773"/>
    <cellStyle name="Normal 19 2 2 4 2 2 4 2" xfId="7278"/>
    <cellStyle name="Normal 19 2 2 4 2 2 5" xfId="5026"/>
    <cellStyle name="Normal 19 2 2 4 2 3" xfId="699"/>
    <cellStyle name="Normal 19 2 2 4 2 3 2" xfId="1232"/>
    <cellStyle name="Normal 19 2 2 4 2 3 2 2" xfId="2358"/>
    <cellStyle name="Normal 19 2 2 4 2 3 2 2 2" xfId="4610"/>
    <cellStyle name="Normal 19 2 2 4 2 3 2 2 2 2" xfId="9115"/>
    <cellStyle name="Normal 19 2 2 4 2 3 2 2 3" xfId="6863"/>
    <cellStyle name="Normal 19 2 2 4 2 3 2 3" xfId="3484"/>
    <cellStyle name="Normal 19 2 2 4 2 3 2 3 2" xfId="7989"/>
    <cellStyle name="Normal 19 2 2 4 2 3 2 4" xfId="5737"/>
    <cellStyle name="Normal 19 2 2 4 2 3 3" xfId="1825"/>
    <cellStyle name="Normal 19 2 2 4 2 3 3 2" xfId="4077"/>
    <cellStyle name="Normal 19 2 2 4 2 3 3 2 2" xfId="8582"/>
    <cellStyle name="Normal 19 2 2 4 2 3 3 3" xfId="6330"/>
    <cellStyle name="Normal 19 2 2 4 2 3 4" xfId="2951"/>
    <cellStyle name="Normal 19 2 2 4 2 3 4 2" xfId="7456"/>
    <cellStyle name="Normal 19 2 2 4 2 3 5" xfId="5204"/>
    <cellStyle name="Normal 19 2 2 4 2 4" xfId="876"/>
    <cellStyle name="Normal 19 2 2 4 2 4 2" xfId="2002"/>
    <cellStyle name="Normal 19 2 2 4 2 4 2 2" xfId="4254"/>
    <cellStyle name="Normal 19 2 2 4 2 4 2 2 2" xfId="8759"/>
    <cellStyle name="Normal 19 2 2 4 2 4 2 3" xfId="6507"/>
    <cellStyle name="Normal 19 2 2 4 2 4 3" xfId="3128"/>
    <cellStyle name="Normal 19 2 2 4 2 4 3 2" xfId="7633"/>
    <cellStyle name="Normal 19 2 2 4 2 4 4" xfId="5381"/>
    <cellStyle name="Normal 19 2 2 4 2 5" xfId="1469"/>
    <cellStyle name="Normal 19 2 2 4 2 5 2" xfId="3721"/>
    <cellStyle name="Normal 19 2 2 4 2 5 2 2" xfId="8226"/>
    <cellStyle name="Normal 19 2 2 4 2 5 3" xfId="5974"/>
    <cellStyle name="Normal 19 2 2 4 2 6" xfId="2595"/>
    <cellStyle name="Normal 19 2 2 4 2 6 2" xfId="7100"/>
    <cellStyle name="Normal 19 2 2 4 2 7" xfId="4848"/>
    <cellStyle name="Normal 19 2 2 4 3" xfId="248"/>
    <cellStyle name="Normal 19 2 2 4 3 2" xfId="516"/>
    <cellStyle name="Normal 19 2 2 4 3 2 2" xfId="1055"/>
    <cellStyle name="Normal 19 2 2 4 3 2 2 2" xfId="2181"/>
    <cellStyle name="Normal 19 2 2 4 3 2 2 2 2" xfId="4433"/>
    <cellStyle name="Normal 19 2 2 4 3 2 2 2 2 2" xfId="8938"/>
    <cellStyle name="Normal 19 2 2 4 3 2 2 2 3" xfId="6686"/>
    <cellStyle name="Normal 19 2 2 4 3 2 2 3" xfId="3307"/>
    <cellStyle name="Normal 19 2 2 4 3 2 2 3 2" xfId="7812"/>
    <cellStyle name="Normal 19 2 2 4 3 2 2 4" xfId="5560"/>
    <cellStyle name="Normal 19 2 2 4 3 2 3" xfId="1648"/>
    <cellStyle name="Normal 19 2 2 4 3 2 3 2" xfId="3900"/>
    <cellStyle name="Normal 19 2 2 4 3 2 3 2 2" xfId="8405"/>
    <cellStyle name="Normal 19 2 2 4 3 2 3 3" xfId="6153"/>
    <cellStyle name="Normal 19 2 2 4 3 2 4" xfId="2774"/>
    <cellStyle name="Normal 19 2 2 4 3 2 4 2" xfId="7279"/>
    <cellStyle name="Normal 19 2 2 4 3 2 5" xfId="5027"/>
    <cellStyle name="Normal 19 2 2 4 3 3" xfId="700"/>
    <cellStyle name="Normal 19 2 2 4 3 3 2" xfId="1233"/>
    <cellStyle name="Normal 19 2 2 4 3 3 2 2" xfId="2359"/>
    <cellStyle name="Normal 19 2 2 4 3 3 2 2 2" xfId="4611"/>
    <cellStyle name="Normal 19 2 2 4 3 3 2 2 2 2" xfId="9116"/>
    <cellStyle name="Normal 19 2 2 4 3 3 2 2 3" xfId="6864"/>
    <cellStyle name="Normal 19 2 2 4 3 3 2 3" xfId="3485"/>
    <cellStyle name="Normal 19 2 2 4 3 3 2 3 2" xfId="7990"/>
    <cellStyle name="Normal 19 2 2 4 3 3 2 4" xfId="5738"/>
    <cellStyle name="Normal 19 2 2 4 3 3 3" xfId="1826"/>
    <cellStyle name="Normal 19 2 2 4 3 3 3 2" xfId="4078"/>
    <cellStyle name="Normal 19 2 2 4 3 3 3 2 2" xfId="8583"/>
    <cellStyle name="Normal 19 2 2 4 3 3 3 3" xfId="6331"/>
    <cellStyle name="Normal 19 2 2 4 3 3 4" xfId="2952"/>
    <cellStyle name="Normal 19 2 2 4 3 3 4 2" xfId="7457"/>
    <cellStyle name="Normal 19 2 2 4 3 3 5" xfId="5205"/>
    <cellStyle name="Normal 19 2 2 4 3 4" xfId="877"/>
    <cellStyle name="Normal 19 2 2 4 3 4 2" xfId="2003"/>
    <cellStyle name="Normal 19 2 2 4 3 4 2 2" xfId="4255"/>
    <cellStyle name="Normal 19 2 2 4 3 4 2 2 2" xfId="8760"/>
    <cellStyle name="Normal 19 2 2 4 3 4 2 3" xfId="6508"/>
    <cellStyle name="Normal 19 2 2 4 3 4 3" xfId="3129"/>
    <cellStyle name="Normal 19 2 2 4 3 4 3 2" xfId="7634"/>
    <cellStyle name="Normal 19 2 2 4 3 4 4" xfId="5382"/>
    <cellStyle name="Normal 19 2 2 4 3 5" xfId="1470"/>
    <cellStyle name="Normal 19 2 2 4 3 5 2" xfId="3722"/>
    <cellStyle name="Normal 19 2 2 4 3 5 2 2" xfId="8227"/>
    <cellStyle name="Normal 19 2 2 4 3 5 3" xfId="5975"/>
    <cellStyle name="Normal 19 2 2 4 3 6" xfId="2596"/>
    <cellStyle name="Normal 19 2 2 4 3 6 2" xfId="7101"/>
    <cellStyle name="Normal 19 2 2 4 3 7" xfId="4849"/>
    <cellStyle name="Normal 19 2 2 4 4" xfId="514"/>
    <cellStyle name="Normal 19 2 2 4 4 2" xfId="1053"/>
    <cellStyle name="Normal 19 2 2 4 4 2 2" xfId="2179"/>
    <cellStyle name="Normal 19 2 2 4 4 2 2 2" xfId="4431"/>
    <cellStyle name="Normal 19 2 2 4 4 2 2 2 2" xfId="8936"/>
    <cellStyle name="Normal 19 2 2 4 4 2 2 3" xfId="6684"/>
    <cellStyle name="Normal 19 2 2 4 4 2 3" xfId="3305"/>
    <cellStyle name="Normal 19 2 2 4 4 2 3 2" xfId="7810"/>
    <cellStyle name="Normal 19 2 2 4 4 2 4" xfId="5558"/>
    <cellStyle name="Normal 19 2 2 4 4 3" xfId="1646"/>
    <cellStyle name="Normal 19 2 2 4 4 3 2" xfId="3898"/>
    <cellStyle name="Normal 19 2 2 4 4 3 2 2" xfId="8403"/>
    <cellStyle name="Normal 19 2 2 4 4 3 3" xfId="6151"/>
    <cellStyle name="Normal 19 2 2 4 4 4" xfId="2772"/>
    <cellStyle name="Normal 19 2 2 4 4 4 2" xfId="7277"/>
    <cellStyle name="Normal 19 2 2 4 4 5" xfId="5025"/>
    <cellStyle name="Normal 19 2 2 4 5" xfId="698"/>
    <cellStyle name="Normal 19 2 2 4 5 2" xfId="1231"/>
    <cellStyle name="Normal 19 2 2 4 5 2 2" xfId="2357"/>
    <cellStyle name="Normal 19 2 2 4 5 2 2 2" xfId="4609"/>
    <cellStyle name="Normal 19 2 2 4 5 2 2 2 2" xfId="9114"/>
    <cellStyle name="Normal 19 2 2 4 5 2 2 3" xfId="6862"/>
    <cellStyle name="Normal 19 2 2 4 5 2 3" xfId="3483"/>
    <cellStyle name="Normal 19 2 2 4 5 2 3 2" xfId="7988"/>
    <cellStyle name="Normal 19 2 2 4 5 2 4" xfId="5736"/>
    <cellStyle name="Normal 19 2 2 4 5 3" xfId="1824"/>
    <cellStyle name="Normal 19 2 2 4 5 3 2" xfId="4076"/>
    <cellStyle name="Normal 19 2 2 4 5 3 2 2" xfId="8581"/>
    <cellStyle name="Normal 19 2 2 4 5 3 3" xfId="6329"/>
    <cellStyle name="Normal 19 2 2 4 5 4" xfId="2950"/>
    <cellStyle name="Normal 19 2 2 4 5 4 2" xfId="7455"/>
    <cellStyle name="Normal 19 2 2 4 5 5" xfId="5203"/>
    <cellStyle name="Normal 19 2 2 4 6" xfId="875"/>
    <cellStyle name="Normal 19 2 2 4 6 2" xfId="2001"/>
    <cellStyle name="Normal 19 2 2 4 6 2 2" xfId="4253"/>
    <cellStyle name="Normal 19 2 2 4 6 2 2 2" xfId="8758"/>
    <cellStyle name="Normal 19 2 2 4 6 2 3" xfId="6506"/>
    <cellStyle name="Normal 19 2 2 4 6 3" xfId="3127"/>
    <cellStyle name="Normal 19 2 2 4 6 3 2" xfId="7632"/>
    <cellStyle name="Normal 19 2 2 4 6 4" xfId="5380"/>
    <cellStyle name="Normal 19 2 2 4 7" xfId="1400"/>
    <cellStyle name="Normal 19 2 2 4 7 2" xfId="2526"/>
    <cellStyle name="Normal 19 2 2 4 7 2 2" xfId="4778"/>
    <cellStyle name="Normal 19 2 2 4 7 2 2 2" xfId="9283"/>
    <cellStyle name="Normal 19 2 2 4 7 2 3" xfId="7031"/>
    <cellStyle name="Normal 19 2 2 4 7 3" xfId="3652"/>
    <cellStyle name="Normal 19 2 2 4 7 3 2" xfId="8157"/>
    <cellStyle name="Normal 19 2 2 4 7 4" xfId="5905"/>
    <cellStyle name="Normal 19 2 2 4 8" xfId="1468"/>
    <cellStyle name="Normal 19 2 2 4 8 2" xfId="3720"/>
    <cellStyle name="Normal 19 2 2 4 8 2 2" xfId="8225"/>
    <cellStyle name="Normal 19 2 2 4 8 3" xfId="5973"/>
    <cellStyle name="Normal 19 2 2 4 9" xfId="2594"/>
    <cellStyle name="Normal 19 2 2 4 9 2" xfId="7099"/>
    <cellStyle name="Normal 19 2 2 5" xfId="249"/>
    <cellStyle name="Normal 19 2 2 5 2" xfId="517"/>
    <cellStyle name="Normal 19 2 2 5 2 2" xfId="1056"/>
    <cellStyle name="Normal 19 2 2 5 2 2 2" xfId="2182"/>
    <cellStyle name="Normal 19 2 2 5 2 2 2 2" xfId="4434"/>
    <cellStyle name="Normal 19 2 2 5 2 2 2 2 2" xfId="8939"/>
    <cellStyle name="Normal 19 2 2 5 2 2 2 3" xfId="6687"/>
    <cellStyle name="Normal 19 2 2 5 2 2 3" xfId="3308"/>
    <cellStyle name="Normal 19 2 2 5 2 2 3 2" xfId="7813"/>
    <cellStyle name="Normal 19 2 2 5 2 2 4" xfId="5561"/>
    <cellStyle name="Normal 19 2 2 5 2 3" xfId="1649"/>
    <cellStyle name="Normal 19 2 2 5 2 3 2" xfId="3901"/>
    <cellStyle name="Normal 19 2 2 5 2 3 2 2" xfId="8406"/>
    <cellStyle name="Normal 19 2 2 5 2 3 3" xfId="6154"/>
    <cellStyle name="Normal 19 2 2 5 2 4" xfId="2775"/>
    <cellStyle name="Normal 19 2 2 5 2 4 2" xfId="7280"/>
    <cellStyle name="Normal 19 2 2 5 2 5" xfId="5028"/>
    <cellStyle name="Normal 19 2 2 5 3" xfId="701"/>
    <cellStyle name="Normal 19 2 2 5 3 2" xfId="1234"/>
    <cellStyle name="Normal 19 2 2 5 3 2 2" xfId="2360"/>
    <cellStyle name="Normal 19 2 2 5 3 2 2 2" xfId="4612"/>
    <cellStyle name="Normal 19 2 2 5 3 2 2 2 2" xfId="9117"/>
    <cellStyle name="Normal 19 2 2 5 3 2 2 3" xfId="6865"/>
    <cellStyle name="Normal 19 2 2 5 3 2 3" xfId="3486"/>
    <cellStyle name="Normal 19 2 2 5 3 2 3 2" xfId="7991"/>
    <cellStyle name="Normal 19 2 2 5 3 2 4" xfId="5739"/>
    <cellStyle name="Normal 19 2 2 5 3 3" xfId="1827"/>
    <cellStyle name="Normal 19 2 2 5 3 3 2" xfId="4079"/>
    <cellStyle name="Normal 19 2 2 5 3 3 2 2" xfId="8584"/>
    <cellStyle name="Normal 19 2 2 5 3 3 3" xfId="6332"/>
    <cellStyle name="Normal 19 2 2 5 3 4" xfId="2953"/>
    <cellStyle name="Normal 19 2 2 5 3 4 2" xfId="7458"/>
    <cellStyle name="Normal 19 2 2 5 3 5" xfId="5206"/>
    <cellStyle name="Normal 19 2 2 5 4" xfId="878"/>
    <cellStyle name="Normal 19 2 2 5 4 2" xfId="2004"/>
    <cellStyle name="Normal 19 2 2 5 4 2 2" xfId="4256"/>
    <cellStyle name="Normal 19 2 2 5 4 2 2 2" xfId="8761"/>
    <cellStyle name="Normal 19 2 2 5 4 2 3" xfId="6509"/>
    <cellStyle name="Normal 19 2 2 5 4 3" xfId="3130"/>
    <cellStyle name="Normal 19 2 2 5 4 3 2" xfId="7635"/>
    <cellStyle name="Normal 19 2 2 5 4 4" xfId="5383"/>
    <cellStyle name="Normal 19 2 2 5 5" xfId="1471"/>
    <cellStyle name="Normal 19 2 2 5 5 2" xfId="3723"/>
    <cellStyle name="Normal 19 2 2 5 5 2 2" xfId="8228"/>
    <cellStyle name="Normal 19 2 2 5 5 3" xfId="5976"/>
    <cellStyle name="Normal 19 2 2 5 6" xfId="2597"/>
    <cellStyle name="Normal 19 2 2 5 6 2" xfId="7102"/>
    <cellStyle name="Normal 19 2 2 5 7" xfId="4850"/>
    <cellStyle name="Normal 19 2 2 6" xfId="250"/>
    <cellStyle name="Normal 19 2 2 6 2" xfId="518"/>
    <cellStyle name="Normal 19 2 2 6 2 2" xfId="1057"/>
    <cellStyle name="Normal 19 2 2 6 2 2 2" xfId="2183"/>
    <cellStyle name="Normal 19 2 2 6 2 2 2 2" xfId="4435"/>
    <cellStyle name="Normal 19 2 2 6 2 2 2 2 2" xfId="8940"/>
    <cellStyle name="Normal 19 2 2 6 2 2 2 3" xfId="6688"/>
    <cellStyle name="Normal 19 2 2 6 2 2 3" xfId="3309"/>
    <cellStyle name="Normal 19 2 2 6 2 2 3 2" xfId="7814"/>
    <cellStyle name="Normal 19 2 2 6 2 2 4" xfId="5562"/>
    <cellStyle name="Normal 19 2 2 6 2 3" xfId="1650"/>
    <cellStyle name="Normal 19 2 2 6 2 3 2" xfId="3902"/>
    <cellStyle name="Normal 19 2 2 6 2 3 2 2" xfId="8407"/>
    <cellStyle name="Normal 19 2 2 6 2 3 3" xfId="6155"/>
    <cellStyle name="Normal 19 2 2 6 2 4" xfId="2776"/>
    <cellStyle name="Normal 19 2 2 6 2 4 2" xfId="7281"/>
    <cellStyle name="Normal 19 2 2 6 2 5" xfId="5029"/>
    <cellStyle name="Normal 19 2 2 6 3" xfId="702"/>
    <cellStyle name="Normal 19 2 2 6 3 2" xfId="1235"/>
    <cellStyle name="Normal 19 2 2 6 3 2 2" xfId="2361"/>
    <cellStyle name="Normal 19 2 2 6 3 2 2 2" xfId="4613"/>
    <cellStyle name="Normal 19 2 2 6 3 2 2 2 2" xfId="9118"/>
    <cellStyle name="Normal 19 2 2 6 3 2 2 3" xfId="6866"/>
    <cellStyle name="Normal 19 2 2 6 3 2 3" xfId="3487"/>
    <cellStyle name="Normal 19 2 2 6 3 2 3 2" xfId="7992"/>
    <cellStyle name="Normal 19 2 2 6 3 2 4" xfId="5740"/>
    <cellStyle name="Normal 19 2 2 6 3 3" xfId="1828"/>
    <cellStyle name="Normal 19 2 2 6 3 3 2" xfId="4080"/>
    <cellStyle name="Normal 19 2 2 6 3 3 2 2" xfId="8585"/>
    <cellStyle name="Normal 19 2 2 6 3 3 3" xfId="6333"/>
    <cellStyle name="Normal 19 2 2 6 3 4" xfId="2954"/>
    <cellStyle name="Normal 19 2 2 6 3 4 2" xfId="7459"/>
    <cellStyle name="Normal 19 2 2 6 3 5" xfId="5207"/>
    <cellStyle name="Normal 19 2 2 6 4" xfId="879"/>
    <cellStyle name="Normal 19 2 2 6 4 2" xfId="2005"/>
    <cellStyle name="Normal 19 2 2 6 4 2 2" xfId="4257"/>
    <cellStyle name="Normal 19 2 2 6 4 2 2 2" xfId="8762"/>
    <cellStyle name="Normal 19 2 2 6 4 2 3" xfId="6510"/>
    <cellStyle name="Normal 19 2 2 6 4 3" xfId="3131"/>
    <cellStyle name="Normal 19 2 2 6 4 3 2" xfId="7636"/>
    <cellStyle name="Normal 19 2 2 6 4 4" xfId="5384"/>
    <cellStyle name="Normal 19 2 2 6 5" xfId="1472"/>
    <cellStyle name="Normal 19 2 2 6 5 2" xfId="3724"/>
    <cellStyle name="Normal 19 2 2 6 5 2 2" xfId="8229"/>
    <cellStyle name="Normal 19 2 2 6 5 3" xfId="5977"/>
    <cellStyle name="Normal 19 2 2 6 6" xfId="2598"/>
    <cellStyle name="Normal 19 2 2 6 6 2" xfId="7103"/>
    <cellStyle name="Normal 19 2 2 6 7" xfId="4851"/>
    <cellStyle name="Normal 19 2 2 7" xfId="504"/>
    <cellStyle name="Normal 19 2 2 7 2" xfId="1043"/>
    <cellStyle name="Normal 19 2 2 7 2 2" xfId="2169"/>
    <cellStyle name="Normal 19 2 2 7 2 2 2" xfId="4421"/>
    <cellStyle name="Normal 19 2 2 7 2 2 2 2" xfId="8926"/>
    <cellStyle name="Normal 19 2 2 7 2 2 3" xfId="6674"/>
    <cellStyle name="Normal 19 2 2 7 2 3" xfId="3295"/>
    <cellStyle name="Normal 19 2 2 7 2 3 2" xfId="7800"/>
    <cellStyle name="Normal 19 2 2 7 2 4" xfId="5548"/>
    <cellStyle name="Normal 19 2 2 7 3" xfId="1636"/>
    <cellStyle name="Normal 19 2 2 7 3 2" xfId="3888"/>
    <cellStyle name="Normal 19 2 2 7 3 2 2" xfId="8393"/>
    <cellStyle name="Normal 19 2 2 7 3 3" xfId="6141"/>
    <cellStyle name="Normal 19 2 2 7 4" xfId="2762"/>
    <cellStyle name="Normal 19 2 2 7 4 2" xfId="7267"/>
    <cellStyle name="Normal 19 2 2 7 5" xfId="5015"/>
    <cellStyle name="Normal 19 2 2 8" xfId="688"/>
    <cellStyle name="Normal 19 2 2 8 2" xfId="1221"/>
    <cellStyle name="Normal 19 2 2 8 2 2" xfId="2347"/>
    <cellStyle name="Normal 19 2 2 8 2 2 2" xfId="4599"/>
    <cellStyle name="Normal 19 2 2 8 2 2 2 2" xfId="9104"/>
    <cellStyle name="Normal 19 2 2 8 2 2 3" xfId="6852"/>
    <cellStyle name="Normal 19 2 2 8 2 3" xfId="3473"/>
    <cellStyle name="Normal 19 2 2 8 2 3 2" xfId="7978"/>
    <cellStyle name="Normal 19 2 2 8 2 4" xfId="5726"/>
    <cellStyle name="Normal 19 2 2 8 3" xfId="1814"/>
    <cellStyle name="Normal 19 2 2 8 3 2" xfId="4066"/>
    <cellStyle name="Normal 19 2 2 8 3 2 2" xfId="8571"/>
    <cellStyle name="Normal 19 2 2 8 3 3" xfId="6319"/>
    <cellStyle name="Normal 19 2 2 8 4" xfId="2940"/>
    <cellStyle name="Normal 19 2 2 8 4 2" xfId="7445"/>
    <cellStyle name="Normal 19 2 2 8 5" xfId="5193"/>
    <cellStyle name="Normal 19 2 2 9" xfId="865"/>
    <cellStyle name="Normal 19 2 2 9 2" xfId="1991"/>
    <cellStyle name="Normal 19 2 2 9 2 2" xfId="4243"/>
    <cellStyle name="Normal 19 2 2 9 2 2 2" xfId="8748"/>
    <cellStyle name="Normal 19 2 2 9 2 3" xfId="6496"/>
    <cellStyle name="Normal 19 2 2 9 3" xfId="3117"/>
    <cellStyle name="Normal 19 2 2 9 3 2" xfId="7622"/>
    <cellStyle name="Normal 19 2 2 9 4" xfId="5370"/>
    <cellStyle name="Normal 19 2 3" xfId="251"/>
    <cellStyle name="Normal 19 2 3 10" xfId="2599"/>
    <cellStyle name="Normal 19 2 3 10 2" xfId="7104"/>
    <cellStyle name="Normal 19 2 3 11" xfId="4852"/>
    <cellStyle name="Normal 19 2 3 2" xfId="252"/>
    <cellStyle name="Normal 19 2 3 2 10" xfId="4853"/>
    <cellStyle name="Normal 19 2 3 2 2" xfId="253"/>
    <cellStyle name="Normal 19 2 3 2 2 2" xfId="521"/>
    <cellStyle name="Normal 19 2 3 2 2 2 2" xfId="1060"/>
    <cellStyle name="Normal 19 2 3 2 2 2 2 2" xfId="2186"/>
    <cellStyle name="Normal 19 2 3 2 2 2 2 2 2" xfId="4438"/>
    <cellStyle name="Normal 19 2 3 2 2 2 2 2 2 2" xfId="8943"/>
    <cellStyle name="Normal 19 2 3 2 2 2 2 2 3" xfId="6691"/>
    <cellStyle name="Normal 19 2 3 2 2 2 2 3" xfId="3312"/>
    <cellStyle name="Normal 19 2 3 2 2 2 2 3 2" xfId="7817"/>
    <cellStyle name="Normal 19 2 3 2 2 2 2 4" xfId="5565"/>
    <cellStyle name="Normal 19 2 3 2 2 2 3" xfId="1653"/>
    <cellStyle name="Normal 19 2 3 2 2 2 3 2" xfId="3905"/>
    <cellStyle name="Normal 19 2 3 2 2 2 3 2 2" xfId="8410"/>
    <cellStyle name="Normal 19 2 3 2 2 2 3 3" xfId="6158"/>
    <cellStyle name="Normal 19 2 3 2 2 2 4" xfId="2779"/>
    <cellStyle name="Normal 19 2 3 2 2 2 4 2" xfId="7284"/>
    <cellStyle name="Normal 19 2 3 2 2 2 5" xfId="5032"/>
    <cellStyle name="Normal 19 2 3 2 2 3" xfId="705"/>
    <cellStyle name="Normal 19 2 3 2 2 3 2" xfId="1238"/>
    <cellStyle name="Normal 19 2 3 2 2 3 2 2" xfId="2364"/>
    <cellStyle name="Normal 19 2 3 2 2 3 2 2 2" xfId="4616"/>
    <cellStyle name="Normal 19 2 3 2 2 3 2 2 2 2" xfId="9121"/>
    <cellStyle name="Normal 19 2 3 2 2 3 2 2 3" xfId="6869"/>
    <cellStyle name="Normal 19 2 3 2 2 3 2 3" xfId="3490"/>
    <cellStyle name="Normal 19 2 3 2 2 3 2 3 2" xfId="7995"/>
    <cellStyle name="Normal 19 2 3 2 2 3 2 4" xfId="5743"/>
    <cellStyle name="Normal 19 2 3 2 2 3 3" xfId="1831"/>
    <cellStyle name="Normal 19 2 3 2 2 3 3 2" xfId="4083"/>
    <cellStyle name="Normal 19 2 3 2 2 3 3 2 2" xfId="8588"/>
    <cellStyle name="Normal 19 2 3 2 2 3 3 3" xfId="6336"/>
    <cellStyle name="Normal 19 2 3 2 2 3 4" xfId="2957"/>
    <cellStyle name="Normal 19 2 3 2 2 3 4 2" xfId="7462"/>
    <cellStyle name="Normal 19 2 3 2 2 3 5" xfId="5210"/>
    <cellStyle name="Normal 19 2 3 2 2 4" xfId="882"/>
    <cellStyle name="Normal 19 2 3 2 2 4 2" xfId="2008"/>
    <cellStyle name="Normal 19 2 3 2 2 4 2 2" xfId="4260"/>
    <cellStyle name="Normal 19 2 3 2 2 4 2 2 2" xfId="8765"/>
    <cellStyle name="Normal 19 2 3 2 2 4 2 3" xfId="6513"/>
    <cellStyle name="Normal 19 2 3 2 2 4 3" xfId="3134"/>
    <cellStyle name="Normal 19 2 3 2 2 4 3 2" xfId="7639"/>
    <cellStyle name="Normal 19 2 3 2 2 4 4" xfId="5387"/>
    <cellStyle name="Normal 19 2 3 2 2 5" xfId="1475"/>
    <cellStyle name="Normal 19 2 3 2 2 5 2" xfId="3727"/>
    <cellStyle name="Normal 19 2 3 2 2 5 2 2" xfId="8232"/>
    <cellStyle name="Normal 19 2 3 2 2 5 3" xfId="5980"/>
    <cellStyle name="Normal 19 2 3 2 2 6" xfId="2601"/>
    <cellStyle name="Normal 19 2 3 2 2 6 2" xfId="7106"/>
    <cellStyle name="Normal 19 2 3 2 2 7" xfId="4854"/>
    <cellStyle name="Normal 19 2 3 2 3" xfId="254"/>
    <cellStyle name="Normal 19 2 3 2 3 2" xfId="522"/>
    <cellStyle name="Normal 19 2 3 2 3 2 2" xfId="1061"/>
    <cellStyle name="Normal 19 2 3 2 3 2 2 2" xfId="2187"/>
    <cellStyle name="Normal 19 2 3 2 3 2 2 2 2" xfId="4439"/>
    <cellStyle name="Normal 19 2 3 2 3 2 2 2 2 2" xfId="8944"/>
    <cellStyle name="Normal 19 2 3 2 3 2 2 2 3" xfId="6692"/>
    <cellStyle name="Normal 19 2 3 2 3 2 2 3" xfId="3313"/>
    <cellStyle name="Normal 19 2 3 2 3 2 2 3 2" xfId="7818"/>
    <cellStyle name="Normal 19 2 3 2 3 2 2 4" xfId="5566"/>
    <cellStyle name="Normal 19 2 3 2 3 2 3" xfId="1654"/>
    <cellStyle name="Normal 19 2 3 2 3 2 3 2" xfId="3906"/>
    <cellStyle name="Normal 19 2 3 2 3 2 3 2 2" xfId="8411"/>
    <cellStyle name="Normal 19 2 3 2 3 2 3 3" xfId="6159"/>
    <cellStyle name="Normal 19 2 3 2 3 2 4" xfId="2780"/>
    <cellStyle name="Normal 19 2 3 2 3 2 4 2" xfId="7285"/>
    <cellStyle name="Normal 19 2 3 2 3 2 5" xfId="5033"/>
    <cellStyle name="Normal 19 2 3 2 3 3" xfId="706"/>
    <cellStyle name="Normal 19 2 3 2 3 3 2" xfId="1239"/>
    <cellStyle name="Normal 19 2 3 2 3 3 2 2" xfId="2365"/>
    <cellStyle name="Normal 19 2 3 2 3 3 2 2 2" xfId="4617"/>
    <cellStyle name="Normal 19 2 3 2 3 3 2 2 2 2" xfId="9122"/>
    <cellStyle name="Normal 19 2 3 2 3 3 2 2 3" xfId="6870"/>
    <cellStyle name="Normal 19 2 3 2 3 3 2 3" xfId="3491"/>
    <cellStyle name="Normal 19 2 3 2 3 3 2 3 2" xfId="7996"/>
    <cellStyle name="Normal 19 2 3 2 3 3 2 4" xfId="5744"/>
    <cellStyle name="Normal 19 2 3 2 3 3 3" xfId="1832"/>
    <cellStyle name="Normal 19 2 3 2 3 3 3 2" xfId="4084"/>
    <cellStyle name="Normal 19 2 3 2 3 3 3 2 2" xfId="8589"/>
    <cellStyle name="Normal 19 2 3 2 3 3 3 3" xfId="6337"/>
    <cellStyle name="Normal 19 2 3 2 3 3 4" xfId="2958"/>
    <cellStyle name="Normal 19 2 3 2 3 3 4 2" xfId="7463"/>
    <cellStyle name="Normal 19 2 3 2 3 3 5" xfId="5211"/>
    <cellStyle name="Normal 19 2 3 2 3 4" xfId="883"/>
    <cellStyle name="Normal 19 2 3 2 3 4 2" xfId="2009"/>
    <cellStyle name="Normal 19 2 3 2 3 4 2 2" xfId="4261"/>
    <cellStyle name="Normal 19 2 3 2 3 4 2 2 2" xfId="8766"/>
    <cellStyle name="Normal 19 2 3 2 3 4 2 3" xfId="6514"/>
    <cellStyle name="Normal 19 2 3 2 3 4 3" xfId="3135"/>
    <cellStyle name="Normal 19 2 3 2 3 4 3 2" xfId="7640"/>
    <cellStyle name="Normal 19 2 3 2 3 4 4" xfId="5388"/>
    <cellStyle name="Normal 19 2 3 2 3 5" xfId="1476"/>
    <cellStyle name="Normal 19 2 3 2 3 5 2" xfId="3728"/>
    <cellStyle name="Normal 19 2 3 2 3 5 2 2" xfId="8233"/>
    <cellStyle name="Normal 19 2 3 2 3 5 3" xfId="5981"/>
    <cellStyle name="Normal 19 2 3 2 3 6" xfId="2602"/>
    <cellStyle name="Normal 19 2 3 2 3 6 2" xfId="7107"/>
    <cellStyle name="Normal 19 2 3 2 3 7" xfId="4855"/>
    <cellStyle name="Normal 19 2 3 2 4" xfId="520"/>
    <cellStyle name="Normal 19 2 3 2 4 2" xfId="1059"/>
    <cellStyle name="Normal 19 2 3 2 4 2 2" xfId="2185"/>
    <cellStyle name="Normal 19 2 3 2 4 2 2 2" xfId="4437"/>
    <cellStyle name="Normal 19 2 3 2 4 2 2 2 2" xfId="8942"/>
    <cellStyle name="Normal 19 2 3 2 4 2 2 3" xfId="6690"/>
    <cellStyle name="Normal 19 2 3 2 4 2 3" xfId="3311"/>
    <cellStyle name="Normal 19 2 3 2 4 2 3 2" xfId="7816"/>
    <cellStyle name="Normal 19 2 3 2 4 2 4" xfId="5564"/>
    <cellStyle name="Normal 19 2 3 2 4 3" xfId="1652"/>
    <cellStyle name="Normal 19 2 3 2 4 3 2" xfId="3904"/>
    <cellStyle name="Normal 19 2 3 2 4 3 2 2" xfId="8409"/>
    <cellStyle name="Normal 19 2 3 2 4 3 3" xfId="6157"/>
    <cellStyle name="Normal 19 2 3 2 4 4" xfId="2778"/>
    <cellStyle name="Normal 19 2 3 2 4 4 2" xfId="7283"/>
    <cellStyle name="Normal 19 2 3 2 4 5" xfId="5031"/>
    <cellStyle name="Normal 19 2 3 2 5" xfId="704"/>
    <cellStyle name="Normal 19 2 3 2 5 2" xfId="1237"/>
    <cellStyle name="Normal 19 2 3 2 5 2 2" xfId="2363"/>
    <cellStyle name="Normal 19 2 3 2 5 2 2 2" xfId="4615"/>
    <cellStyle name="Normal 19 2 3 2 5 2 2 2 2" xfId="9120"/>
    <cellStyle name="Normal 19 2 3 2 5 2 2 3" xfId="6868"/>
    <cellStyle name="Normal 19 2 3 2 5 2 3" xfId="3489"/>
    <cellStyle name="Normal 19 2 3 2 5 2 3 2" xfId="7994"/>
    <cellStyle name="Normal 19 2 3 2 5 2 4" xfId="5742"/>
    <cellStyle name="Normal 19 2 3 2 5 3" xfId="1830"/>
    <cellStyle name="Normal 19 2 3 2 5 3 2" xfId="4082"/>
    <cellStyle name="Normal 19 2 3 2 5 3 2 2" xfId="8587"/>
    <cellStyle name="Normal 19 2 3 2 5 3 3" xfId="6335"/>
    <cellStyle name="Normal 19 2 3 2 5 4" xfId="2956"/>
    <cellStyle name="Normal 19 2 3 2 5 4 2" xfId="7461"/>
    <cellStyle name="Normal 19 2 3 2 5 5" xfId="5209"/>
    <cellStyle name="Normal 19 2 3 2 6" xfId="881"/>
    <cellStyle name="Normal 19 2 3 2 6 2" xfId="2007"/>
    <cellStyle name="Normal 19 2 3 2 6 2 2" xfId="4259"/>
    <cellStyle name="Normal 19 2 3 2 6 2 2 2" xfId="8764"/>
    <cellStyle name="Normal 19 2 3 2 6 2 3" xfId="6512"/>
    <cellStyle name="Normal 19 2 3 2 6 3" xfId="3133"/>
    <cellStyle name="Normal 19 2 3 2 6 3 2" xfId="7638"/>
    <cellStyle name="Normal 19 2 3 2 6 4" xfId="5386"/>
    <cellStyle name="Normal 19 2 3 2 7" xfId="1402"/>
    <cellStyle name="Normal 19 2 3 2 7 2" xfId="2528"/>
    <cellStyle name="Normal 19 2 3 2 7 2 2" xfId="4780"/>
    <cellStyle name="Normal 19 2 3 2 7 2 2 2" xfId="9285"/>
    <cellStyle name="Normal 19 2 3 2 7 2 3" xfId="7033"/>
    <cellStyle name="Normal 19 2 3 2 7 3" xfId="3654"/>
    <cellStyle name="Normal 19 2 3 2 7 3 2" xfId="8159"/>
    <cellStyle name="Normal 19 2 3 2 7 4" xfId="5907"/>
    <cellStyle name="Normal 19 2 3 2 8" xfId="1474"/>
    <cellStyle name="Normal 19 2 3 2 8 2" xfId="3726"/>
    <cellStyle name="Normal 19 2 3 2 8 2 2" xfId="8231"/>
    <cellStyle name="Normal 19 2 3 2 8 3" xfId="5979"/>
    <cellStyle name="Normal 19 2 3 2 9" xfId="2600"/>
    <cellStyle name="Normal 19 2 3 2 9 2" xfId="7105"/>
    <cellStyle name="Normal 19 2 3 3" xfId="255"/>
    <cellStyle name="Normal 19 2 3 3 2" xfId="523"/>
    <cellStyle name="Normal 19 2 3 3 2 2" xfId="1062"/>
    <cellStyle name="Normal 19 2 3 3 2 2 2" xfId="2188"/>
    <cellStyle name="Normal 19 2 3 3 2 2 2 2" xfId="4440"/>
    <cellStyle name="Normal 19 2 3 3 2 2 2 2 2" xfId="8945"/>
    <cellStyle name="Normal 19 2 3 3 2 2 2 3" xfId="6693"/>
    <cellStyle name="Normal 19 2 3 3 2 2 3" xfId="3314"/>
    <cellStyle name="Normal 19 2 3 3 2 2 3 2" xfId="7819"/>
    <cellStyle name="Normal 19 2 3 3 2 2 4" xfId="5567"/>
    <cellStyle name="Normal 19 2 3 3 2 3" xfId="1655"/>
    <cellStyle name="Normal 19 2 3 3 2 3 2" xfId="3907"/>
    <cellStyle name="Normal 19 2 3 3 2 3 2 2" xfId="8412"/>
    <cellStyle name="Normal 19 2 3 3 2 3 3" xfId="6160"/>
    <cellStyle name="Normal 19 2 3 3 2 4" xfId="2781"/>
    <cellStyle name="Normal 19 2 3 3 2 4 2" xfId="7286"/>
    <cellStyle name="Normal 19 2 3 3 2 5" xfId="5034"/>
    <cellStyle name="Normal 19 2 3 3 3" xfId="707"/>
    <cellStyle name="Normal 19 2 3 3 3 2" xfId="1240"/>
    <cellStyle name="Normal 19 2 3 3 3 2 2" xfId="2366"/>
    <cellStyle name="Normal 19 2 3 3 3 2 2 2" xfId="4618"/>
    <cellStyle name="Normal 19 2 3 3 3 2 2 2 2" xfId="9123"/>
    <cellStyle name="Normal 19 2 3 3 3 2 2 3" xfId="6871"/>
    <cellStyle name="Normal 19 2 3 3 3 2 3" xfId="3492"/>
    <cellStyle name="Normal 19 2 3 3 3 2 3 2" xfId="7997"/>
    <cellStyle name="Normal 19 2 3 3 3 2 4" xfId="5745"/>
    <cellStyle name="Normal 19 2 3 3 3 3" xfId="1833"/>
    <cellStyle name="Normal 19 2 3 3 3 3 2" xfId="4085"/>
    <cellStyle name="Normal 19 2 3 3 3 3 2 2" xfId="8590"/>
    <cellStyle name="Normal 19 2 3 3 3 3 3" xfId="6338"/>
    <cellStyle name="Normal 19 2 3 3 3 4" xfId="2959"/>
    <cellStyle name="Normal 19 2 3 3 3 4 2" xfId="7464"/>
    <cellStyle name="Normal 19 2 3 3 3 5" xfId="5212"/>
    <cellStyle name="Normal 19 2 3 3 4" xfId="884"/>
    <cellStyle name="Normal 19 2 3 3 4 2" xfId="2010"/>
    <cellStyle name="Normal 19 2 3 3 4 2 2" xfId="4262"/>
    <cellStyle name="Normal 19 2 3 3 4 2 2 2" xfId="8767"/>
    <cellStyle name="Normal 19 2 3 3 4 2 3" xfId="6515"/>
    <cellStyle name="Normal 19 2 3 3 4 3" xfId="3136"/>
    <cellStyle name="Normal 19 2 3 3 4 3 2" xfId="7641"/>
    <cellStyle name="Normal 19 2 3 3 4 4" xfId="5389"/>
    <cellStyle name="Normal 19 2 3 3 5" xfId="1477"/>
    <cellStyle name="Normal 19 2 3 3 5 2" xfId="3729"/>
    <cellStyle name="Normal 19 2 3 3 5 2 2" xfId="8234"/>
    <cellStyle name="Normal 19 2 3 3 5 3" xfId="5982"/>
    <cellStyle name="Normal 19 2 3 3 6" xfId="2603"/>
    <cellStyle name="Normal 19 2 3 3 6 2" xfId="7108"/>
    <cellStyle name="Normal 19 2 3 3 7" xfId="4856"/>
    <cellStyle name="Normal 19 2 3 4" xfId="256"/>
    <cellStyle name="Normal 19 2 3 4 2" xfId="524"/>
    <cellStyle name="Normal 19 2 3 4 2 2" xfId="1063"/>
    <cellStyle name="Normal 19 2 3 4 2 2 2" xfId="2189"/>
    <cellStyle name="Normal 19 2 3 4 2 2 2 2" xfId="4441"/>
    <cellStyle name="Normal 19 2 3 4 2 2 2 2 2" xfId="8946"/>
    <cellStyle name="Normal 19 2 3 4 2 2 2 3" xfId="6694"/>
    <cellStyle name="Normal 19 2 3 4 2 2 3" xfId="3315"/>
    <cellStyle name="Normal 19 2 3 4 2 2 3 2" xfId="7820"/>
    <cellStyle name="Normal 19 2 3 4 2 2 4" xfId="5568"/>
    <cellStyle name="Normal 19 2 3 4 2 3" xfId="1656"/>
    <cellStyle name="Normal 19 2 3 4 2 3 2" xfId="3908"/>
    <cellStyle name="Normal 19 2 3 4 2 3 2 2" xfId="8413"/>
    <cellStyle name="Normal 19 2 3 4 2 3 3" xfId="6161"/>
    <cellStyle name="Normal 19 2 3 4 2 4" xfId="2782"/>
    <cellStyle name="Normal 19 2 3 4 2 4 2" xfId="7287"/>
    <cellStyle name="Normal 19 2 3 4 2 5" xfId="5035"/>
    <cellStyle name="Normal 19 2 3 4 3" xfId="708"/>
    <cellStyle name="Normal 19 2 3 4 3 2" xfId="1241"/>
    <cellStyle name="Normal 19 2 3 4 3 2 2" xfId="2367"/>
    <cellStyle name="Normal 19 2 3 4 3 2 2 2" xfId="4619"/>
    <cellStyle name="Normal 19 2 3 4 3 2 2 2 2" xfId="9124"/>
    <cellStyle name="Normal 19 2 3 4 3 2 2 3" xfId="6872"/>
    <cellStyle name="Normal 19 2 3 4 3 2 3" xfId="3493"/>
    <cellStyle name="Normal 19 2 3 4 3 2 3 2" xfId="7998"/>
    <cellStyle name="Normal 19 2 3 4 3 2 4" xfId="5746"/>
    <cellStyle name="Normal 19 2 3 4 3 3" xfId="1834"/>
    <cellStyle name="Normal 19 2 3 4 3 3 2" xfId="4086"/>
    <cellStyle name="Normal 19 2 3 4 3 3 2 2" xfId="8591"/>
    <cellStyle name="Normal 19 2 3 4 3 3 3" xfId="6339"/>
    <cellStyle name="Normal 19 2 3 4 3 4" xfId="2960"/>
    <cellStyle name="Normal 19 2 3 4 3 4 2" xfId="7465"/>
    <cellStyle name="Normal 19 2 3 4 3 5" xfId="5213"/>
    <cellStyle name="Normal 19 2 3 4 4" xfId="885"/>
    <cellStyle name="Normal 19 2 3 4 4 2" xfId="2011"/>
    <cellStyle name="Normal 19 2 3 4 4 2 2" xfId="4263"/>
    <cellStyle name="Normal 19 2 3 4 4 2 2 2" xfId="8768"/>
    <cellStyle name="Normal 19 2 3 4 4 2 3" xfId="6516"/>
    <cellStyle name="Normal 19 2 3 4 4 3" xfId="3137"/>
    <cellStyle name="Normal 19 2 3 4 4 3 2" xfId="7642"/>
    <cellStyle name="Normal 19 2 3 4 4 4" xfId="5390"/>
    <cellStyle name="Normal 19 2 3 4 5" xfId="1478"/>
    <cellStyle name="Normal 19 2 3 4 5 2" xfId="3730"/>
    <cellStyle name="Normal 19 2 3 4 5 2 2" xfId="8235"/>
    <cellStyle name="Normal 19 2 3 4 5 3" xfId="5983"/>
    <cellStyle name="Normal 19 2 3 4 6" xfId="2604"/>
    <cellStyle name="Normal 19 2 3 4 6 2" xfId="7109"/>
    <cellStyle name="Normal 19 2 3 4 7" xfId="4857"/>
    <cellStyle name="Normal 19 2 3 5" xfId="519"/>
    <cellStyle name="Normal 19 2 3 5 2" xfId="1058"/>
    <cellStyle name="Normal 19 2 3 5 2 2" xfId="2184"/>
    <cellStyle name="Normal 19 2 3 5 2 2 2" xfId="4436"/>
    <cellStyle name="Normal 19 2 3 5 2 2 2 2" xfId="8941"/>
    <cellStyle name="Normal 19 2 3 5 2 2 3" xfId="6689"/>
    <cellStyle name="Normal 19 2 3 5 2 3" xfId="3310"/>
    <cellStyle name="Normal 19 2 3 5 2 3 2" xfId="7815"/>
    <cellStyle name="Normal 19 2 3 5 2 4" xfId="5563"/>
    <cellStyle name="Normal 19 2 3 5 3" xfId="1651"/>
    <cellStyle name="Normal 19 2 3 5 3 2" xfId="3903"/>
    <cellStyle name="Normal 19 2 3 5 3 2 2" xfId="8408"/>
    <cellStyle name="Normal 19 2 3 5 3 3" xfId="6156"/>
    <cellStyle name="Normal 19 2 3 5 4" xfId="2777"/>
    <cellStyle name="Normal 19 2 3 5 4 2" xfId="7282"/>
    <cellStyle name="Normal 19 2 3 5 5" xfId="5030"/>
    <cellStyle name="Normal 19 2 3 6" xfId="703"/>
    <cellStyle name="Normal 19 2 3 6 2" xfId="1236"/>
    <cellStyle name="Normal 19 2 3 6 2 2" xfId="2362"/>
    <cellStyle name="Normal 19 2 3 6 2 2 2" xfId="4614"/>
    <cellStyle name="Normal 19 2 3 6 2 2 2 2" xfId="9119"/>
    <cellStyle name="Normal 19 2 3 6 2 2 3" xfId="6867"/>
    <cellStyle name="Normal 19 2 3 6 2 3" xfId="3488"/>
    <cellStyle name="Normal 19 2 3 6 2 3 2" xfId="7993"/>
    <cellStyle name="Normal 19 2 3 6 2 4" xfId="5741"/>
    <cellStyle name="Normal 19 2 3 6 3" xfId="1829"/>
    <cellStyle name="Normal 19 2 3 6 3 2" xfId="4081"/>
    <cellStyle name="Normal 19 2 3 6 3 2 2" xfId="8586"/>
    <cellStyle name="Normal 19 2 3 6 3 3" xfId="6334"/>
    <cellStyle name="Normal 19 2 3 6 4" xfId="2955"/>
    <cellStyle name="Normal 19 2 3 6 4 2" xfId="7460"/>
    <cellStyle name="Normal 19 2 3 6 5" xfId="5208"/>
    <cellStyle name="Normal 19 2 3 7" xfId="880"/>
    <cellStyle name="Normal 19 2 3 7 2" xfId="2006"/>
    <cellStyle name="Normal 19 2 3 7 2 2" xfId="4258"/>
    <cellStyle name="Normal 19 2 3 7 2 2 2" xfId="8763"/>
    <cellStyle name="Normal 19 2 3 7 2 3" xfId="6511"/>
    <cellStyle name="Normal 19 2 3 7 3" xfId="3132"/>
    <cellStyle name="Normal 19 2 3 7 3 2" xfId="7637"/>
    <cellStyle name="Normal 19 2 3 7 4" xfId="5385"/>
    <cellStyle name="Normal 19 2 3 8" xfId="1401"/>
    <cellStyle name="Normal 19 2 3 8 2" xfId="2527"/>
    <cellStyle name="Normal 19 2 3 8 2 2" xfId="4779"/>
    <cellStyle name="Normal 19 2 3 8 2 2 2" xfId="9284"/>
    <cellStyle name="Normal 19 2 3 8 2 3" xfId="7032"/>
    <cellStyle name="Normal 19 2 3 8 3" xfId="3653"/>
    <cellStyle name="Normal 19 2 3 8 3 2" xfId="8158"/>
    <cellStyle name="Normal 19 2 3 8 4" xfId="5906"/>
    <cellStyle name="Normal 19 2 3 9" xfId="1473"/>
    <cellStyle name="Normal 19 2 3 9 2" xfId="3725"/>
    <cellStyle name="Normal 19 2 3 9 2 2" xfId="8230"/>
    <cellStyle name="Normal 19 2 3 9 3" xfId="5978"/>
    <cellStyle name="Normal 19 2 4" xfId="257"/>
    <cellStyle name="Normal 19 2 4 10" xfId="4858"/>
    <cellStyle name="Normal 19 2 4 2" xfId="258"/>
    <cellStyle name="Normal 19 2 4 2 2" xfId="526"/>
    <cellStyle name="Normal 19 2 4 2 2 2" xfId="1065"/>
    <cellStyle name="Normal 19 2 4 2 2 2 2" xfId="2191"/>
    <cellStyle name="Normal 19 2 4 2 2 2 2 2" xfId="4443"/>
    <cellStyle name="Normal 19 2 4 2 2 2 2 2 2" xfId="8948"/>
    <cellStyle name="Normal 19 2 4 2 2 2 2 3" xfId="6696"/>
    <cellStyle name="Normal 19 2 4 2 2 2 3" xfId="3317"/>
    <cellStyle name="Normal 19 2 4 2 2 2 3 2" xfId="7822"/>
    <cellStyle name="Normal 19 2 4 2 2 2 4" xfId="5570"/>
    <cellStyle name="Normal 19 2 4 2 2 3" xfId="1658"/>
    <cellStyle name="Normal 19 2 4 2 2 3 2" xfId="3910"/>
    <cellStyle name="Normal 19 2 4 2 2 3 2 2" xfId="8415"/>
    <cellStyle name="Normal 19 2 4 2 2 3 3" xfId="6163"/>
    <cellStyle name="Normal 19 2 4 2 2 4" xfId="2784"/>
    <cellStyle name="Normal 19 2 4 2 2 4 2" xfId="7289"/>
    <cellStyle name="Normal 19 2 4 2 2 5" xfId="5037"/>
    <cellStyle name="Normal 19 2 4 2 3" xfId="710"/>
    <cellStyle name="Normal 19 2 4 2 3 2" xfId="1243"/>
    <cellStyle name="Normal 19 2 4 2 3 2 2" xfId="2369"/>
    <cellStyle name="Normal 19 2 4 2 3 2 2 2" xfId="4621"/>
    <cellStyle name="Normal 19 2 4 2 3 2 2 2 2" xfId="9126"/>
    <cellStyle name="Normal 19 2 4 2 3 2 2 3" xfId="6874"/>
    <cellStyle name="Normal 19 2 4 2 3 2 3" xfId="3495"/>
    <cellStyle name="Normal 19 2 4 2 3 2 3 2" xfId="8000"/>
    <cellStyle name="Normal 19 2 4 2 3 2 4" xfId="5748"/>
    <cellStyle name="Normal 19 2 4 2 3 3" xfId="1836"/>
    <cellStyle name="Normal 19 2 4 2 3 3 2" xfId="4088"/>
    <cellStyle name="Normal 19 2 4 2 3 3 2 2" xfId="8593"/>
    <cellStyle name="Normal 19 2 4 2 3 3 3" xfId="6341"/>
    <cellStyle name="Normal 19 2 4 2 3 4" xfId="2962"/>
    <cellStyle name="Normal 19 2 4 2 3 4 2" xfId="7467"/>
    <cellStyle name="Normal 19 2 4 2 3 5" xfId="5215"/>
    <cellStyle name="Normal 19 2 4 2 4" xfId="887"/>
    <cellStyle name="Normal 19 2 4 2 4 2" xfId="2013"/>
    <cellStyle name="Normal 19 2 4 2 4 2 2" xfId="4265"/>
    <cellStyle name="Normal 19 2 4 2 4 2 2 2" xfId="8770"/>
    <cellStyle name="Normal 19 2 4 2 4 2 3" xfId="6518"/>
    <cellStyle name="Normal 19 2 4 2 4 3" xfId="3139"/>
    <cellStyle name="Normal 19 2 4 2 4 3 2" xfId="7644"/>
    <cellStyle name="Normal 19 2 4 2 4 4" xfId="5392"/>
    <cellStyle name="Normal 19 2 4 2 5" xfId="1480"/>
    <cellStyle name="Normal 19 2 4 2 5 2" xfId="3732"/>
    <cellStyle name="Normal 19 2 4 2 5 2 2" xfId="8237"/>
    <cellStyle name="Normal 19 2 4 2 5 3" xfId="5985"/>
    <cellStyle name="Normal 19 2 4 2 6" xfId="2606"/>
    <cellStyle name="Normal 19 2 4 2 6 2" xfId="7111"/>
    <cellStyle name="Normal 19 2 4 2 7" xfId="4859"/>
    <cellStyle name="Normal 19 2 4 3" xfId="259"/>
    <cellStyle name="Normal 19 2 4 3 2" xfId="527"/>
    <cellStyle name="Normal 19 2 4 3 2 2" xfId="1066"/>
    <cellStyle name="Normal 19 2 4 3 2 2 2" xfId="2192"/>
    <cellStyle name="Normal 19 2 4 3 2 2 2 2" xfId="4444"/>
    <cellStyle name="Normal 19 2 4 3 2 2 2 2 2" xfId="8949"/>
    <cellStyle name="Normal 19 2 4 3 2 2 2 3" xfId="6697"/>
    <cellStyle name="Normal 19 2 4 3 2 2 3" xfId="3318"/>
    <cellStyle name="Normal 19 2 4 3 2 2 3 2" xfId="7823"/>
    <cellStyle name="Normal 19 2 4 3 2 2 4" xfId="5571"/>
    <cellStyle name="Normal 19 2 4 3 2 3" xfId="1659"/>
    <cellStyle name="Normal 19 2 4 3 2 3 2" xfId="3911"/>
    <cellStyle name="Normal 19 2 4 3 2 3 2 2" xfId="8416"/>
    <cellStyle name="Normal 19 2 4 3 2 3 3" xfId="6164"/>
    <cellStyle name="Normal 19 2 4 3 2 4" xfId="2785"/>
    <cellStyle name="Normal 19 2 4 3 2 4 2" xfId="7290"/>
    <cellStyle name="Normal 19 2 4 3 2 5" xfId="5038"/>
    <cellStyle name="Normal 19 2 4 3 3" xfId="711"/>
    <cellStyle name="Normal 19 2 4 3 3 2" xfId="1244"/>
    <cellStyle name="Normal 19 2 4 3 3 2 2" xfId="2370"/>
    <cellStyle name="Normal 19 2 4 3 3 2 2 2" xfId="4622"/>
    <cellStyle name="Normal 19 2 4 3 3 2 2 2 2" xfId="9127"/>
    <cellStyle name="Normal 19 2 4 3 3 2 2 3" xfId="6875"/>
    <cellStyle name="Normal 19 2 4 3 3 2 3" xfId="3496"/>
    <cellStyle name="Normal 19 2 4 3 3 2 3 2" xfId="8001"/>
    <cellStyle name="Normal 19 2 4 3 3 2 4" xfId="5749"/>
    <cellStyle name="Normal 19 2 4 3 3 3" xfId="1837"/>
    <cellStyle name="Normal 19 2 4 3 3 3 2" xfId="4089"/>
    <cellStyle name="Normal 19 2 4 3 3 3 2 2" xfId="8594"/>
    <cellStyle name="Normal 19 2 4 3 3 3 3" xfId="6342"/>
    <cellStyle name="Normal 19 2 4 3 3 4" xfId="2963"/>
    <cellStyle name="Normal 19 2 4 3 3 4 2" xfId="7468"/>
    <cellStyle name="Normal 19 2 4 3 3 5" xfId="5216"/>
    <cellStyle name="Normal 19 2 4 3 4" xfId="888"/>
    <cellStyle name="Normal 19 2 4 3 4 2" xfId="2014"/>
    <cellStyle name="Normal 19 2 4 3 4 2 2" xfId="4266"/>
    <cellStyle name="Normal 19 2 4 3 4 2 2 2" xfId="8771"/>
    <cellStyle name="Normal 19 2 4 3 4 2 3" xfId="6519"/>
    <cellStyle name="Normal 19 2 4 3 4 3" xfId="3140"/>
    <cellStyle name="Normal 19 2 4 3 4 3 2" xfId="7645"/>
    <cellStyle name="Normal 19 2 4 3 4 4" xfId="5393"/>
    <cellStyle name="Normal 19 2 4 3 5" xfId="1481"/>
    <cellStyle name="Normal 19 2 4 3 5 2" xfId="3733"/>
    <cellStyle name="Normal 19 2 4 3 5 2 2" xfId="8238"/>
    <cellStyle name="Normal 19 2 4 3 5 3" xfId="5986"/>
    <cellStyle name="Normal 19 2 4 3 6" xfId="2607"/>
    <cellStyle name="Normal 19 2 4 3 6 2" xfId="7112"/>
    <cellStyle name="Normal 19 2 4 3 7" xfId="4860"/>
    <cellStyle name="Normal 19 2 4 4" xfId="525"/>
    <cellStyle name="Normal 19 2 4 4 2" xfId="1064"/>
    <cellStyle name="Normal 19 2 4 4 2 2" xfId="2190"/>
    <cellStyle name="Normal 19 2 4 4 2 2 2" xfId="4442"/>
    <cellStyle name="Normal 19 2 4 4 2 2 2 2" xfId="8947"/>
    <cellStyle name="Normal 19 2 4 4 2 2 3" xfId="6695"/>
    <cellStyle name="Normal 19 2 4 4 2 3" xfId="3316"/>
    <cellStyle name="Normal 19 2 4 4 2 3 2" xfId="7821"/>
    <cellStyle name="Normal 19 2 4 4 2 4" xfId="5569"/>
    <cellStyle name="Normal 19 2 4 4 3" xfId="1657"/>
    <cellStyle name="Normal 19 2 4 4 3 2" xfId="3909"/>
    <cellStyle name="Normal 19 2 4 4 3 2 2" xfId="8414"/>
    <cellStyle name="Normal 19 2 4 4 3 3" xfId="6162"/>
    <cellStyle name="Normal 19 2 4 4 4" xfId="2783"/>
    <cellStyle name="Normal 19 2 4 4 4 2" xfId="7288"/>
    <cellStyle name="Normal 19 2 4 4 5" xfId="5036"/>
    <cellStyle name="Normal 19 2 4 5" xfId="709"/>
    <cellStyle name="Normal 19 2 4 5 2" xfId="1242"/>
    <cellStyle name="Normal 19 2 4 5 2 2" xfId="2368"/>
    <cellStyle name="Normal 19 2 4 5 2 2 2" xfId="4620"/>
    <cellStyle name="Normal 19 2 4 5 2 2 2 2" xfId="9125"/>
    <cellStyle name="Normal 19 2 4 5 2 2 3" xfId="6873"/>
    <cellStyle name="Normal 19 2 4 5 2 3" xfId="3494"/>
    <cellStyle name="Normal 19 2 4 5 2 3 2" xfId="7999"/>
    <cellStyle name="Normal 19 2 4 5 2 4" xfId="5747"/>
    <cellStyle name="Normal 19 2 4 5 3" xfId="1835"/>
    <cellStyle name="Normal 19 2 4 5 3 2" xfId="4087"/>
    <cellStyle name="Normal 19 2 4 5 3 2 2" xfId="8592"/>
    <cellStyle name="Normal 19 2 4 5 3 3" xfId="6340"/>
    <cellStyle name="Normal 19 2 4 5 4" xfId="2961"/>
    <cellStyle name="Normal 19 2 4 5 4 2" xfId="7466"/>
    <cellStyle name="Normal 19 2 4 5 5" xfId="5214"/>
    <cellStyle name="Normal 19 2 4 6" xfId="886"/>
    <cellStyle name="Normal 19 2 4 6 2" xfId="2012"/>
    <cellStyle name="Normal 19 2 4 6 2 2" xfId="4264"/>
    <cellStyle name="Normal 19 2 4 6 2 2 2" xfId="8769"/>
    <cellStyle name="Normal 19 2 4 6 2 3" xfId="6517"/>
    <cellStyle name="Normal 19 2 4 6 3" xfId="3138"/>
    <cellStyle name="Normal 19 2 4 6 3 2" xfId="7643"/>
    <cellStyle name="Normal 19 2 4 6 4" xfId="5391"/>
    <cellStyle name="Normal 19 2 4 7" xfId="1403"/>
    <cellStyle name="Normal 19 2 4 7 2" xfId="2529"/>
    <cellStyle name="Normal 19 2 4 7 2 2" xfId="4781"/>
    <cellStyle name="Normal 19 2 4 7 2 2 2" xfId="9286"/>
    <cellStyle name="Normal 19 2 4 7 2 3" xfId="7034"/>
    <cellStyle name="Normal 19 2 4 7 3" xfId="3655"/>
    <cellStyle name="Normal 19 2 4 7 3 2" xfId="8160"/>
    <cellStyle name="Normal 19 2 4 7 4" xfId="5908"/>
    <cellStyle name="Normal 19 2 4 8" xfId="1479"/>
    <cellStyle name="Normal 19 2 4 8 2" xfId="3731"/>
    <cellStyle name="Normal 19 2 4 8 2 2" xfId="8236"/>
    <cellStyle name="Normal 19 2 4 8 3" xfId="5984"/>
    <cellStyle name="Normal 19 2 4 9" xfId="2605"/>
    <cellStyle name="Normal 19 2 4 9 2" xfId="7110"/>
    <cellStyle name="Normal 19 2 5" xfId="260"/>
    <cellStyle name="Normal 19 2 5 10" xfId="4861"/>
    <cellStyle name="Normal 19 2 5 2" xfId="261"/>
    <cellStyle name="Normal 19 2 5 2 2" xfId="529"/>
    <cellStyle name="Normal 19 2 5 2 2 2" xfId="1068"/>
    <cellStyle name="Normal 19 2 5 2 2 2 2" xfId="2194"/>
    <cellStyle name="Normal 19 2 5 2 2 2 2 2" xfId="4446"/>
    <cellStyle name="Normal 19 2 5 2 2 2 2 2 2" xfId="8951"/>
    <cellStyle name="Normal 19 2 5 2 2 2 2 3" xfId="6699"/>
    <cellStyle name="Normal 19 2 5 2 2 2 3" xfId="3320"/>
    <cellStyle name="Normal 19 2 5 2 2 2 3 2" xfId="7825"/>
    <cellStyle name="Normal 19 2 5 2 2 2 4" xfId="5573"/>
    <cellStyle name="Normal 19 2 5 2 2 3" xfId="1661"/>
    <cellStyle name="Normal 19 2 5 2 2 3 2" xfId="3913"/>
    <cellStyle name="Normal 19 2 5 2 2 3 2 2" xfId="8418"/>
    <cellStyle name="Normal 19 2 5 2 2 3 3" xfId="6166"/>
    <cellStyle name="Normal 19 2 5 2 2 4" xfId="2787"/>
    <cellStyle name="Normal 19 2 5 2 2 4 2" xfId="7292"/>
    <cellStyle name="Normal 19 2 5 2 2 5" xfId="5040"/>
    <cellStyle name="Normal 19 2 5 2 3" xfId="713"/>
    <cellStyle name="Normal 19 2 5 2 3 2" xfId="1246"/>
    <cellStyle name="Normal 19 2 5 2 3 2 2" xfId="2372"/>
    <cellStyle name="Normal 19 2 5 2 3 2 2 2" xfId="4624"/>
    <cellStyle name="Normal 19 2 5 2 3 2 2 2 2" xfId="9129"/>
    <cellStyle name="Normal 19 2 5 2 3 2 2 3" xfId="6877"/>
    <cellStyle name="Normal 19 2 5 2 3 2 3" xfId="3498"/>
    <cellStyle name="Normal 19 2 5 2 3 2 3 2" xfId="8003"/>
    <cellStyle name="Normal 19 2 5 2 3 2 4" xfId="5751"/>
    <cellStyle name="Normal 19 2 5 2 3 3" xfId="1839"/>
    <cellStyle name="Normal 19 2 5 2 3 3 2" xfId="4091"/>
    <cellStyle name="Normal 19 2 5 2 3 3 2 2" xfId="8596"/>
    <cellStyle name="Normal 19 2 5 2 3 3 3" xfId="6344"/>
    <cellStyle name="Normal 19 2 5 2 3 4" xfId="2965"/>
    <cellStyle name="Normal 19 2 5 2 3 4 2" xfId="7470"/>
    <cellStyle name="Normal 19 2 5 2 3 5" xfId="5218"/>
    <cellStyle name="Normal 19 2 5 2 4" xfId="890"/>
    <cellStyle name="Normal 19 2 5 2 4 2" xfId="2016"/>
    <cellStyle name="Normal 19 2 5 2 4 2 2" xfId="4268"/>
    <cellStyle name="Normal 19 2 5 2 4 2 2 2" xfId="8773"/>
    <cellStyle name="Normal 19 2 5 2 4 2 3" xfId="6521"/>
    <cellStyle name="Normal 19 2 5 2 4 3" xfId="3142"/>
    <cellStyle name="Normal 19 2 5 2 4 3 2" xfId="7647"/>
    <cellStyle name="Normal 19 2 5 2 4 4" xfId="5395"/>
    <cellStyle name="Normal 19 2 5 2 5" xfId="1483"/>
    <cellStyle name="Normal 19 2 5 2 5 2" xfId="3735"/>
    <cellStyle name="Normal 19 2 5 2 5 2 2" xfId="8240"/>
    <cellStyle name="Normal 19 2 5 2 5 3" xfId="5988"/>
    <cellStyle name="Normal 19 2 5 2 6" xfId="2609"/>
    <cellStyle name="Normal 19 2 5 2 6 2" xfId="7114"/>
    <cellStyle name="Normal 19 2 5 2 7" xfId="4862"/>
    <cellStyle name="Normal 19 2 5 3" xfId="262"/>
    <cellStyle name="Normal 19 2 5 3 2" xfId="530"/>
    <cellStyle name="Normal 19 2 5 3 2 2" xfId="1069"/>
    <cellStyle name="Normal 19 2 5 3 2 2 2" xfId="2195"/>
    <cellStyle name="Normal 19 2 5 3 2 2 2 2" xfId="4447"/>
    <cellStyle name="Normal 19 2 5 3 2 2 2 2 2" xfId="8952"/>
    <cellStyle name="Normal 19 2 5 3 2 2 2 3" xfId="6700"/>
    <cellStyle name="Normal 19 2 5 3 2 2 3" xfId="3321"/>
    <cellStyle name="Normal 19 2 5 3 2 2 3 2" xfId="7826"/>
    <cellStyle name="Normal 19 2 5 3 2 2 4" xfId="5574"/>
    <cellStyle name="Normal 19 2 5 3 2 3" xfId="1662"/>
    <cellStyle name="Normal 19 2 5 3 2 3 2" xfId="3914"/>
    <cellStyle name="Normal 19 2 5 3 2 3 2 2" xfId="8419"/>
    <cellStyle name="Normal 19 2 5 3 2 3 3" xfId="6167"/>
    <cellStyle name="Normal 19 2 5 3 2 4" xfId="2788"/>
    <cellStyle name="Normal 19 2 5 3 2 4 2" xfId="7293"/>
    <cellStyle name="Normal 19 2 5 3 2 5" xfId="5041"/>
    <cellStyle name="Normal 19 2 5 3 3" xfId="714"/>
    <cellStyle name="Normal 19 2 5 3 3 2" xfId="1247"/>
    <cellStyle name="Normal 19 2 5 3 3 2 2" xfId="2373"/>
    <cellStyle name="Normal 19 2 5 3 3 2 2 2" xfId="4625"/>
    <cellStyle name="Normal 19 2 5 3 3 2 2 2 2" xfId="9130"/>
    <cellStyle name="Normal 19 2 5 3 3 2 2 3" xfId="6878"/>
    <cellStyle name="Normal 19 2 5 3 3 2 3" xfId="3499"/>
    <cellStyle name="Normal 19 2 5 3 3 2 3 2" xfId="8004"/>
    <cellStyle name="Normal 19 2 5 3 3 2 4" xfId="5752"/>
    <cellStyle name="Normal 19 2 5 3 3 3" xfId="1840"/>
    <cellStyle name="Normal 19 2 5 3 3 3 2" xfId="4092"/>
    <cellStyle name="Normal 19 2 5 3 3 3 2 2" xfId="8597"/>
    <cellStyle name="Normal 19 2 5 3 3 3 3" xfId="6345"/>
    <cellStyle name="Normal 19 2 5 3 3 4" xfId="2966"/>
    <cellStyle name="Normal 19 2 5 3 3 4 2" xfId="7471"/>
    <cellStyle name="Normal 19 2 5 3 3 5" xfId="5219"/>
    <cellStyle name="Normal 19 2 5 3 4" xfId="891"/>
    <cellStyle name="Normal 19 2 5 3 4 2" xfId="2017"/>
    <cellStyle name="Normal 19 2 5 3 4 2 2" xfId="4269"/>
    <cellStyle name="Normal 19 2 5 3 4 2 2 2" xfId="8774"/>
    <cellStyle name="Normal 19 2 5 3 4 2 3" xfId="6522"/>
    <cellStyle name="Normal 19 2 5 3 4 3" xfId="3143"/>
    <cellStyle name="Normal 19 2 5 3 4 3 2" xfId="7648"/>
    <cellStyle name="Normal 19 2 5 3 4 4" xfId="5396"/>
    <cellStyle name="Normal 19 2 5 3 5" xfId="1484"/>
    <cellStyle name="Normal 19 2 5 3 5 2" xfId="3736"/>
    <cellStyle name="Normal 19 2 5 3 5 2 2" xfId="8241"/>
    <cellStyle name="Normal 19 2 5 3 5 3" xfId="5989"/>
    <cellStyle name="Normal 19 2 5 3 6" xfId="2610"/>
    <cellStyle name="Normal 19 2 5 3 6 2" xfId="7115"/>
    <cellStyle name="Normal 19 2 5 3 7" xfId="4863"/>
    <cellStyle name="Normal 19 2 5 4" xfId="528"/>
    <cellStyle name="Normal 19 2 5 4 2" xfId="1067"/>
    <cellStyle name="Normal 19 2 5 4 2 2" xfId="2193"/>
    <cellStyle name="Normal 19 2 5 4 2 2 2" xfId="4445"/>
    <cellStyle name="Normal 19 2 5 4 2 2 2 2" xfId="8950"/>
    <cellStyle name="Normal 19 2 5 4 2 2 3" xfId="6698"/>
    <cellStyle name="Normal 19 2 5 4 2 3" xfId="3319"/>
    <cellStyle name="Normal 19 2 5 4 2 3 2" xfId="7824"/>
    <cellStyle name="Normal 19 2 5 4 2 4" xfId="5572"/>
    <cellStyle name="Normal 19 2 5 4 3" xfId="1660"/>
    <cellStyle name="Normal 19 2 5 4 3 2" xfId="3912"/>
    <cellStyle name="Normal 19 2 5 4 3 2 2" xfId="8417"/>
    <cellStyle name="Normal 19 2 5 4 3 3" xfId="6165"/>
    <cellStyle name="Normal 19 2 5 4 4" xfId="2786"/>
    <cellStyle name="Normal 19 2 5 4 4 2" xfId="7291"/>
    <cellStyle name="Normal 19 2 5 4 5" xfId="5039"/>
    <cellStyle name="Normal 19 2 5 5" xfId="712"/>
    <cellStyle name="Normal 19 2 5 5 2" xfId="1245"/>
    <cellStyle name="Normal 19 2 5 5 2 2" xfId="2371"/>
    <cellStyle name="Normal 19 2 5 5 2 2 2" xfId="4623"/>
    <cellStyle name="Normal 19 2 5 5 2 2 2 2" xfId="9128"/>
    <cellStyle name="Normal 19 2 5 5 2 2 3" xfId="6876"/>
    <cellStyle name="Normal 19 2 5 5 2 3" xfId="3497"/>
    <cellStyle name="Normal 19 2 5 5 2 3 2" xfId="8002"/>
    <cellStyle name="Normal 19 2 5 5 2 4" xfId="5750"/>
    <cellStyle name="Normal 19 2 5 5 3" xfId="1838"/>
    <cellStyle name="Normal 19 2 5 5 3 2" xfId="4090"/>
    <cellStyle name="Normal 19 2 5 5 3 2 2" xfId="8595"/>
    <cellStyle name="Normal 19 2 5 5 3 3" xfId="6343"/>
    <cellStyle name="Normal 19 2 5 5 4" xfId="2964"/>
    <cellStyle name="Normal 19 2 5 5 4 2" xfId="7469"/>
    <cellStyle name="Normal 19 2 5 5 5" xfId="5217"/>
    <cellStyle name="Normal 19 2 5 6" xfId="889"/>
    <cellStyle name="Normal 19 2 5 6 2" xfId="2015"/>
    <cellStyle name="Normal 19 2 5 6 2 2" xfId="4267"/>
    <cellStyle name="Normal 19 2 5 6 2 2 2" xfId="8772"/>
    <cellStyle name="Normal 19 2 5 6 2 3" xfId="6520"/>
    <cellStyle name="Normal 19 2 5 6 3" xfId="3141"/>
    <cellStyle name="Normal 19 2 5 6 3 2" xfId="7646"/>
    <cellStyle name="Normal 19 2 5 6 4" xfId="5394"/>
    <cellStyle name="Normal 19 2 5 7" xfId="1404"/>
    <cellStyle name="Normal 19 2 5 7 2" xfId="2530"/>
    <cellStyle name="Normal 19 2 5 7 2 2" xfId="4782"/>
    <cellStyle name="Normal 19 2 5 7 2 2 2" xfId="9287"/>
    <cellStyle name="Normal 19 2 5 7 2 3" xfId="7035"/>
    <cellStyle name="Normal 19 2 5 7 3" xfId="3656"/>
    <cellStyle name="Normal 19 2 5 7 3 2" xfId="8161"/>
    <cellStyle name="Normal 19 2 5 7 4" xfId="5909"/>
    <cellStyle name="Normal 19 2 5 8" xfId="1482"/>
    <cellStyle name="Normal 19 2 5 8 2" xfId="3734"/>
    <cellStyle name="Normal 19 2 5 8 2 2" xfId="8239"/>
    <cellStyle name="Normal 19 2 5 8 3" xfId="5987"/>
    <cellStyle name="Normal 19 2 5 9" xfId="2608"/>
    <cellStyle name="Normal 19 2 5 9 2" xfId="7113"/>
    <cellStyle name="Normal 19 2 6" xfId="263"/>
    <cellStyle name="Normal 19 2 6 2" xfId="531"/>
    <cellStyle name="Normal 19 2 6 2 2" xfId="1070"/>
    <cellStyle name="Normal 19 2 6 2 2 2" xfId="2196"/>
    <cellStyle name="Normal 19 2 6 2 2 2 2" xfId="4448"/>
    <cellStyle name="Normal 19 2 6 2 2 2 2 2" xfId="8953"/>
    <cellStyle name="Normal 19 2 6 2 2 2 3" xfId="6701"/>
    <cellStyle name="Normal 19 2 6 2 2 3" xfId="3322"/>
    <cellStyle name="Normal 19 2 6 2 2 3 2" xfId="7827"/>
    <cellStyle name="Normal 19 2 6 2 2 4" xfId="5575"/>
    <cellStyle name="Normal 19 2 6 2 3" xfId="1663"/>
    <cellStyle name="Normal 19 2 6 2 3 2" xfId="3915"/>
    <cellStyle name="Normal 19 2 6 2 3 2 2" xfId="8420"/>
    <cellStyle name="Normal 19 2 6 2 3 3" xfId="6168"/>
    <cellStyle name="Normal 19 2 6 2 4" xfId="2789"/>
    <cellStyle name="Normal 19 2 6 2 4 2" xfId="7294"/>
    <cellStyle name="Normal 19 2 6 2 5" xfId="5042"/>
    <cellStyle name="Normal 19 2 6 3" xfId="715"/>
    <cellStyle name="Normal 19 2 6 3 2" xfId="1248"/>
    <cellStyle name="Normal 19 2 6 3 2 2" xfId="2374"/>
    <cellStyle name="Normal 19 2 6 3 2 2 2" xfId="4626"/>
    <cellStyle name="Normal 19 2 6 3 2 2 2 2" xfId="9131"/>
    <cellStyle name="Normal 19 2 6 3 2 2 3" xfId="6879"/>
    <cellStyle name="Normal 19 2 6 3 2 3" xfId="3500"/>
    <cellStyle name="Normal 19 2 6 3 2 3 2" xfId="8005"/>
    <cellStyle name="Normal 19 2 6 3 2 4" xfId="5753"/>
    <cellStyle name="Normal 19 2 6 3 3" xfId="1841"/>
    <cellStyle name="Normal 19 2 6 3 3 2" xfId="4093"/>
    <cellStyle name="Normal 19 2 6 3 3 2 2" xfId="8598"/>
    <cellStyle name="Normal 19 2 6 3 3 3" xfId="6346"/>
    <cellStyle name="Normal 19 2 6 3 4" xfId="2967"/>
    <cellStyle name="Normal 19 2 6 3 4 2" xfId="7472"/>
    <cellStyle name="Normal 19 2 6 3 5" xfId="5220"/>
    <cellStyle name="Normal 19 2 6 4" xfId="892"/>
    <cellStyle name="Normal 19 2 6 4 2" xfId="2018"/>
    <cellStyle name="Normal 19 2 6 4 2 2" xfId="4270"/>
    <cellStyle name="Normal 19 2 6 4 2 2 2" xfId="8775"/>
    <cellStyle name="Normal 19 2 6 4 2 3" xfId="6523"/>
    <cellStyle name="Normal 19 2 6 4 3" xfId="3144"/>
    <cellStyle name="Normal 19 2 6 4 3 2" xfId="7649"/>
    <cellStyle name="Normal 19 2 6 4 4" xfId="5397"/>
    <cellStyle name="Normal 19 2 6 5" xfId="1485"/>
    <cellStyle name="Normal 19 2 6 5 2" xfId="3737"/>
    <cellStyle name="Normal 19 2 6 5 2 2" xfId="8242"/>
    <cellStyle name="Normal 19 2 6 5 3" xfId="5990"/>
    <cellStyle name="Normal 19 2 6 6" xfId="2611"/>
    <cellStyle name="Normal 19 2 6 6 2" xfId="7116"/>
    <cellStyle name="Normal 19 2 6 7" xfId="4864"/>
    <cellStyle name="Normal 19 2 7" xfId="264"/>
    <cellStyle name="Normal 19 2 7 2" xfId="532"/>
    <cellStyle name="Normal 19 2 7 2 2" xfId="1071"/>
    <cellStyle name="Normal 19 2 7 2 2 2" xfId="2197"/>
    <cellStyle name="Normal 19 2 7 2 2 2 2" xfId="4449"/>
    <cellStyle name="Normal 19 2 7 2 2 2 2 2" xfId="8954"/>
    <cellStyle name="Normal 19 2 7 2 2 2 3" xfId="6702"/>
    <cellStyle name="Normal 19 2 7 2 2 3" xfId="3323"/>
    <cellStyle name="Normal 19 2 7 2 2 3 2" xfId="7828"/>
    <cellStyle name="Normal 19 2 7 2 2 4" xfId="5576"/>
    <cellStyle name="Normal 19 2 7 2 3" xfId="1664"/>
    <cellStyle name="Normal 19 2 7 2 3 2" xfId="3916"/>
    <cellStyle name="Normal 19 2 7 2 3 2 2" xfId="8421"/>
    <cellStyle name="Normal 19 2 7 2 3 3" xfId="6169"/>
    <cellStyle name="Normal 19 2 7 2 4" xfId="2790"/>
    <cellStyle name="Normal 19 2 7 2 4 2" xfId="7295"/>
    <cellStyle name="Normal 19 2 7 2 5" xfId="5043"/>
    <cellStyle name="Normal 19 2 7 3" xfId="716"/>
    <cellStyle name="Normal 19 2 7 3 2" xfId="1249"/>
    <cellStyle name="Normal 19 2 7 3 2 2" xfId="2375"/>
    <cellStyle name="Normal 19 2 7 3 2 2 2" xfId="4627"/>
    <cellStyle name="Normal 19 2 7 3 2 2 2 2" xfId="9132"/>
    <cellStyle name="Normal 19 2 7 3 2 2 3" xfId="6880"/>
    <cellStyle name="Normal 19 2 7 3 2 3" xfId="3501"/>
    <cellStyle name="Normal 19 2 7 3 2 3 2" xfId="8006"/>
    <cellStyle name="Normal 19 2 7 3 2 4" xfId="5754"/>
    <cellStyle name="Normal 19 2 7 3 3" xfId="1842"/>
    <cellStyle name="Normal 19 2 7 3 3 2" xfId="4094"/>
    <cellStyle name="Normal 19 2 7 3 3 2 2" xfId="8599"/>
    <cellStyle name="Normal 19 2 7 3 3 3" xfId="6347"/>
    <cellStyle name="Normal 19 2 7 3 4" xfId="2968"/>
    <cellStyle name="Normal 19 2 7 3 4 2" xfId="7473"/>
    <cellStyle name="Normal 19 2 7 3 5" xfId="5221"/>
    <cellStyle name="Normal 19 2 7 4" xfId="893"/>
    <cellStyle name="Normal 19 2 7 4 2" xfId="2019"/>
    <cellStyle name="Normal 19 2 7 4 2 2" xfId="4271"/>
    <cellStyle name="Normal 19 2 7 4 2 2 2" xfId="8776"/>
    <cellStyle name="Normal 19 2 7 4 2 3" xfId="6524"/>
    <cellStyle name="Normal 19 2 7 4 3" xfId="3145"/>
    <cellStyle name="Normal 19 2 7 4 3 2" xfId="7650"/>
    <cellStyle name="Normal 19 2 7 4 4" xfId="5398"/>
    <cellStyle name="Normal 19 2 7 5" xfId="1486"/>
    <cellStyle name="Normal 19 2 7 5 2" xfId="3738"/>
    <cellStyle name="Normal 19 2 7 5 2 2" xfId="8243"/>
    <cellStyle name="Normal 19 2 7 5 3" xfId="5991"/>
    <cellStyle name="Normal 19 2 7 6" xfId="2612"/>
    <cellStyle name="Normal 19 2 7 6 2" xfId="7117"/>
    <cellStyle name="Normal 19 2 7 7" xfId="4865"/>
    <cellStyle name="Normal 19 2 8" xfId="503"/>
    <cellStyle name="Normal 19 2 8 2" xfId="1042"/>
    <cellStyle name="Normal 19 2 8 2 2" xfId="2168"/>
    <cellStyle name="Normal 19 2 8 2 2 2" xfId="4420"/>
    <cellStyle name="Normal 19 2 8 2 2 2 2" xfId="8925"/>
    <cellStyle name="Normal 19 2 8 2 2 3" xfId="6673"/>
    <cellStyle name="Normal 19 2 8 2 3" xfId="3294"/>
    <cellStyle name="Normal 19 2 8 2 3 2" xfId="7799"/>
    <cellStyle name="Normal 19 2 8 2 4" xfId="5547"/>
    <cellStyle name="Normal 19 2 8 3" xfId="1635"/>
    <cellStyle name="Normal 19 2 8 3 2" xfId="3887"/>
    <cellStyle name="Normal 19 2 8 3 2 2" xfId="8392"/>
    <cellStyle name="Normal 19 2 8 3 3" xfId="6140"/>
    <cellStyle name="Normal 19 2 8 4" xfId="2761"/>
    <cellStyle name="Normal 19 2 8 4 2" xfId="7266"/>
    <cellStyle name="Normal 19 2 8 5" xfId="5014"/>
    <cellStyle name="Normal 19 2 9" xfId="687"/>
    <cellStyle name="Normal 19 2 9 2" xfId="1220"/>
    <cellStyle name="Normal 19 2 9 2 2" xfId="2346"/>
    <cellStyle name="Normal 19 2 9 2 2 2" xfId="4598"/>
    <cellStyle name="Normal 19 2 9 2 2 2 2" xfId="9103"/>
    <cellStyle name="Normal 19 2 9 2 2 3" xfId="6851"/>
    <cellStyle name="Normal 19 2 9 2 3" xfId="3472"/>
    <cellStyle name="Normal 19 2 9 2 3 2" xfId="7977"/>
    <cellStyle name="Normal 19 2 9 2 4" xfId="5725"/>
    <cellStyle name="Normal 19 2 9 3" xfId="1813"/>
    <cellStyle name="Normal 19 2 9 3 2" xfId="4065"/>
    <cellStyle name="Normal 19 2 9 3 2 2" xfId="8570"/>
    <cellStyle name="Normal 19 2 9 3 3" xfId="6318"/>
    <cellStyle name="Normal 19 2 9 4" xfId="2939"/>
    <cellStyle name="Normal 19 2 9 4 2" xfId="7444"/>
    <cellStyle name="Normal 19 2 9 5" xfId="5192"/>
    <cellStyle name="Normal 19 3" xfId="265"/>
    <cellStyle name="Normal 19 3 10" xfId="2613"/>
    <cellStyle name="Normal 19 3 10 2" xfId="7118"/>
    <cellStyle name="Normal 19 3 11" xfId="4866"/>
    <cellStyle name="Normal 19 3 2" xfId="266"/>
    <cellStyle name="Normal 19 3 2 10" xfId="4867"/>
    <cellStyle name="Normal 19 3 2 2" xfId="267"/>
    <cellStyle name="Normal 19 3 2 2 2" xfId="535"/>
    <cellStyle name="Normal 19 3 2 2 2 2" xfId="1074"/>
    <cellStyle name="Normal 19 3 2 2 2 2 2" xfId="2200"/>
    <cellStyle name="Normal 19 3 2 2 2 2 2 2" xfId="4452"/>
    <cellStyle name="Normal 19 3 2 2 2 2 2 2 2" xfId="8957"/>
    <cellStyle name="Normal 19 3 2 2 2 2 2 3" xfId="6705"/>
    <cellStyle name="Normal 19 3 2 2 2 2 3" xfId="3326"/>
    <cellStyle name="Normal 19 3 2 2 2 2 3 2" xfId="7831"/>
    <cellStyle name="Normal 19 3 2 2 2 2 4" xfId="5579"/>
    <cellStyle name="Normal 19 3 2 2 2 3" xfId="1667"/>
    <cellStyle name="Normal 19 3 2 2 2 3 2" xfId="3919"/>
    <cellStyle name="Normal 19 3 2 2 2 3 2 2" xfId="8424"/>
    <cellStyle name="Normal 19 3 2 2 2 3 3" xfId="6172"/>
    <cellStyle name="Normal 19 3 2 2 2 4" xfId="2793"/>
    <cellStyle name="Normal 19 3 2 2 2 4 2" xfId="7298"/>
    <cellStyle name="Normal 19 3 2 2 2 5" xfId="5046"/>
    <cellStyle name="Normal 19 3 2 2 3" xfId="719"/>
    <cellStyle name="Normal 19 3 2 2 3 2" xfId="1252"/>
    <cellStyle name="Normal 19 3 2 2 3 2 2" xfId="2378"/>
    <cellStyle name="Normal 19 3 2 2 3 2 2 2" xfId="4630"/>
    <cellStyle name="Normal 19 3 2 2 3 2 2 2 2" xfId="9135"/>
    <cellStyle name="Normal 19 3 2 2 3 2 2 3" xfId="6883"/>
    <cellStyle name="Normal 19 3 2 2 3 2 3" xfId="3504"/>
    <cellStyle name="Normal 19 3 2 2 3 2 3 2" xfId="8009"/>
    <cellStyle name="Normal 19 3 2 2 3 2 4" xfId="5757"/>
    <cellStyle name="Normal 19 3 2 2 3 3" xfId="1845"/>
    <cellStyle name="Normal 19 3 2 2 3 3 2" xfId="4097"/>
    <cellStyle name="Normal 19 3 2 2 3 3 2 2" xfId="8602"/>
    <cellStyle name="Normal 19 3 2 2 3 3 3" xfId="6350"/>
    <cellStyle name="Normal 19 3 2 2 3 4" xfId="2971"/>
    <cellStyle name="Normal 19 3 2 2 3 4 2" xfId="7476"/>
    <cellStyle name="Normal 19 3 2 2 3 5" xfId="5224"/>
    <cellStyle name="Normal 19 3 2 2 4" xfId="896"/>
    <cellStyle name="Normal 19 3 2 2 4 2" xfId="2022"/>
    <cellStyle name="Normal 19 3 2 2 4 2 2" xfId="4274"/>
    <cellStyle name="Normal 19 3 2 2 4 2 2 2" xfId="8779"/>
    <cellStyle name="Normal 19 3 2 2 4 2 3" xfId="6527"/>
    <cellStyle name="Normal 19 3 2 2 4 3" xfId="3148"/>
    <cellStyle name="Normal 19 3 2 2 4 3 2" xfId="7653"/>
    <cellStyle name="Normal 19 3 2 2 4 4" xfId="5401"/>
    <cellStyle name="Normal 19 3 2 2 5" xfId="1489"/>
    <cellStyle name="Normal 19 3 2 2 5 2" xfId="3741"/>
    <cellStyle name="Normal 19 3 2 2 5 2 2" xfId="8246"/>
    <cellStyle name="Normal 19 3 2 2 5 3" xfId="5994"/>
    <cellStyle name="Normal 19 3 2 2 6" xfId="2615"/>
    <cellStyle name="Normal 19 3 2 2 6 2" xfId="7120"/>
    <cellStyle name="Normal 19 3 2 2 7" xfId="4868"/>
    <cellStyle name="Normal 19 3 2 3" xfId="268"/>
    <cellStyle name="Normal 19 3 2 3 2" xfId="536"/>
    <cellStyle name="Normal 19 3 2 3 2 2" xfId="1075"/>
    <cellStyle name="Normal 19 3 2 3 2 2 2" xfId="2201"/>
    <cellStyle name="Normal 19 3 2 3 2 2 2 2" xfId="4453"/>
    <cellStyle name="Normal 19 3 2 3 2 2 2 2 2" xfId="8958"/>
    <cellStyle name="Normal 19 3 2 3 2 2 2 3" xfId="6706"/>
    <cellStyle name="Normal 19 3 2 3 2 2 3" xfId="3327"/>
    <cellStyle name="Normal 19 3 2 3 2 2 3 2" xfId="7832"/>
    <cellStyle name="Normal 19 3 2 3 2 2 4" xfId="5580"/>
    <cellStyle name="Normal 19 3 2 3 2 3" xfId="1668"/>
    <cellStyle name="Normal 19 3 2 3 2 3 2" xfId="3920"/>
    <cellStyle name="Normal 19 3 2 3 2 3 2 2" xfId="8425"/>
    <cellStyle name="Normal 19 3 2 3 2 3 3" xfId="6173"/>
    <cellStyle name="Normal 19 3 2 3 2 4" xfId="2794"/>
    <cellStyle name="Normal 19 3 2 3 2 4 2" xfId="7299"/>
    <cellStyle name="Normal 19 3 2 3 2 5" xfId="5047"/>
    <cellStyle name="Normal 19 3 2 3 3" xfId="720"/>
    <cellStyle name="Normal 19 3 2 3 3 2" xfId="1253"/>
    <cellStyle name="Normal 19 3 2 3 3 2 2" xfId="2379"/>
    <cellStyle name="Normal 19 3 2 3 3 2 2 2" xfId="4631"/>
    <cellStyle name="Normal 19 3 2 3 3 2 2 2 2" xfId="9136"/>
    <cellStyle name="Normal 19 3 2 3 3 2 2 3" xfId="6884"/>
    <cellStyle name="Normal 19 3 2 3 3 2 3" xfId="3505"/>
    <cellStyle name="Normal 19 3 2 3 3 2 3 2" xfId="8010"/>
    <cellStyle name="Normal 19 3 2 3 3 2 4" xfId="5758"/>
    <cellStyle name="Normal 19 3 2 3 3 3" xfId="1846"/>
    <cellStyle name="Normal 19 3 2 3 3 3 2" xfId="4098"/>
    <cellStyle name="Normal 19 3 2 3 3 3 2 2" xfId="8603"/>
    <cellStyle name="Normal 19 3 2 3 3 3 3" xfId="6351"/>
    <cellStyle name="Normal 19 3 2 3 3 4" xfId="2972"/>
    <cellStyle name="Normal 19 3 2 3 3 4 2" xfId="7477"/>
    <cellStyle name="Normal 19 3 2 3 3 5" xfId="5225"/>
    <cellStyle name="Normal 19 3 2 3 4" xfId="897"/>
    <cellStyle name="Normal 19 3 2 3 4 2" xfId="2023"/>
    <cellStyle name="Normal 19 3 2 3 4 2 2" xfId="4275"/>
    <cellStyle name="Normal 19 3 2 3 4 2 2 2" xfId="8780"/>
    <cellStyle name="Normal 19 3 2 3 4 2 3" xfId="6528"/>
    <cellStyle name="Normal 19 3 2 3 4 3" xfId="3149"/>
    <cellStyle name="Normal 19 3 2 3 4 3 2" xfId="7654"/>
    <cellStyle name="Normal 19 3 2 3 4 4" xfId="5402"/>
    <cellStyle name="Normal 19 3 2 3 5" xfId="1490"/>
    <cellStyle name="Normal 19 3 2 3 5 2" xfId="3742"/>
    <cellStyle name="Normal 19 3 2 3 5 2 2" xfId="8247"/>
    <cellStyle name="Normal 19 3 2 3 5 3" xfId="5995"/>
    <cellStyle name="Normal 19 3 2 3 6" xfId="2616"/>
    <cellStyle name="Normal 19 3 2 3 6 2" xfId="7121"/>
    <cellStyle name="Normal 19 3 2 3 7" xfId="4869"/>
    <cellStyle name="Normal 19 3 2 4" xfId="534"/>
    <cellStyle name="Normal 19 3 2 4 2" xfId="1073"/>
    <cellStyle name="Normal 19 3 2 4 2 2" xfId="2199"/>
    <cellStyle name="Normal 19 3 2 4 2 2 2" xfId="4451"/>
    <cellStyle name="Normal 19 3 2 4 2 2 2 2" xfId="8956"/>
    <cellStyle name="Normal 19 3 2 4 2 2 3" xfId="6704"/>
    <cellStyle name="Normal 19 3 2 4 2 3" xfId="3325"/>
    <cellStyle name="Normal 19 3 2 4 2 3 2" xfId="7830"/>
    <cellStyle name="Normal 19 3 2 4 2 4" xfId="5578"/>
    <cellStyle name="Normal 19 3 2 4 3" xfId="1666"/>
    <cellStyle name="Normal 19 3 2 4 3 2" xfId="3918"/>
    <cellStyle name="Normal 19 3 2 4 3 2 2" xfId="8423"/>
    <cellStyle name="Normal 19 3 2 4 3 3" xfId="6171"/>
    <cellStyle name="Normal 19 3 2 4 4" xfId="2792"/>
    <cellStyle name="Normal 19 3 2 4 4 2" xfId="7297"/>
    <cellStyle name="Normal 19 3 2 4 5" xfId="5045"/>
    <cellStyle name="Normal 19 3 2 5" xfId="718"/>
    <cellStyle name="Normal 19 3 2 5 2" xfId="1251"/>
    <cellStyle name="Normal 19 3 2 5 2 2" xfId="2377"/>
    <cellStyle name="Normal 19 3 2 5 2 2 2" xfId="4629"/>
    <cellStyle name="Normal 19 3 2 5 2 2 2 2" xfId="9134"/>
    <cellStyle name="Normal 19 3 2 5 2 2 3" xfId="6882"/>
    <cellStyle name="Normal 19 3 2 5 2 3" xfId="3503"/>
    <cellStyle name="Normal 19 3 2 5 2 3 2" xfId="8008"/>
    <cellStyle name="Normal 19 3 2 5 2 4" xfId="5756"/>
    <cellStyle name="Normal 19 3 2 5 3" xfId="1844"/>
    <cellStyle name="Normal 19 3 2 5 3 2" xfId="4096"/>
    <cellStyle name="Normal 19 3 2 5 3 2 2" xfId="8601"/>
    <cellStyle name="Normal 19 3 2 5 3 3" xfId="6349"/>
    <cellStyle name="Normal 19 3 2 5 4" xfId="2970"/>
    <cellStyle name="Normal 19 3 2 5 4 2" xfId="7475"/>
    <cellStyle name="Normal 19 3 2 5 5" xfId="5223"/>
    <cellStyle name="Normal 19 3 2 6" xfId="895"/>
    <cellStyle name="Normal 19 3 2 6 2" xfId="2021"/>
    <cellStyle name="Normal 19 3 2 6 2 2" xfId="4273"/>
    <cellStyle name="Normal 19 3 2 6 2 2 2" xfId="8778"/>
    <cellStyle name="Normal 19 3 2 6 2 3" xfId="6526"/>
    <cellStyle name="Normal 19 3 2 6 3" xfId="3147"/>
    <cellStyle name="Normal 19 3 2 6 3 2" xfId="7652"/>
    <cellStyle name="Normal 19 3 2 6 4" xfId="5400"/>
    <cellStyle name="Normal 19 3 2 7" xfId="1406"/>
    <cellStyle name="Normal 19 3 2 7 2" xfId="2532"/>
    <cellStyle name="Normal 19 3 2 7 2 2" xfId="4784"/>
    <cellStyle name="Normal 19 3 2 7 2 2 2" xfId="9289"/>
    <cellStyle name="Normal 19 3 2 7 2 3" xfId="7037"/>
    <cellStyle name="Normal 19 3 2 7 3" xfId="3658"/>
    <cellStyle name="Normal 19 3 2 7 3 2" xfId="8163"/>
    <cellStyle name="Normal 19 3 2 7 4" xfId="5911"/>
    <cellStyle name="Normal 19 3 2 8" xfId="1488"/>
    <cellStyle name="Normal 19 3 2 8 2" xfId="3740"/>
    <cellStyle name="Normal 19 3 2 8 2 2" xfId="8245"/>
    <cellStyle name="Normal 19 3 2 8 3" xfId="5993"/>
    <cellStyle name="Normal 19 3 2 9" xfId="2614"/>
    <cellStyle name="Normal 19 3 2 9 2" xfId="7119"/>
    <cellStyle name="Normal 19 3 3" xfId="269"/>
    <cellStyle name="Normal 19 3 3 2" xfId="537"/>
    <cellStyle name="Normal 19 3 3 2 2" xfId="1076"/>
    <cellStyle name="Normal 19 3 3 2 2 2" xfId="2202"/>
    <cellStyle name="Normal 19 3 3 2 2 2 2" xfId="4454"/>
    <cellStyle name="Normal 19 3 3 2 2 2 2 2" xfId="8959"/>
    <cellStyle name="Normal 19 3 3 2 2 2 3" xfId="6707"/>
    <cellStyle name="Normal 19 3 3 2 2 3" xfId="3328"/>
    <cellStyle name="Normal 19 3 3 2 2 3 2" xfId="7833"/>
    <cellStyle name="Normal 19 3 3 2 2 4" xfId="5581"/>
    <cellStyle name="Normal 19 3 3 2 3" xfId="1669"/>
    <cellStyle name="Normal 19 3 3 2 3 2" xfId="3921"/>
    <cellStyle name="Normal 19 3 3 2 3 2 2" xfId="8426"/>
    <cellStyle name="Normal 19 3 3 2 3 3" xfId="6174"/>
    <cellStyle name="Normal 19 3 3 2 4" xfId="2795"/>
    <cellStyle name="Normal 19 3 3 2 4 2" xfId="7300"/>
    <cellStyle name="Normal 19 3 3 2 5" xfId="5048"/>
    <cellStyle name="Normal 19 3 3 3" xfId="721"/>
    <cellStyle name="Normal 19 3 3 3 2" xfId="1254"/>
    <cellStyle name="Normal 19 3 3 3 2 2" xfId="2380"/>
    <cellStyle name="Normal 19 3 3 3 2 2 2" xfId="4632"/>
    <cellStyle name="Normal 19 3 3 3 2 2 2 2" xfId="9137"/>
    <cellStyle name="Normal 19 3 3 3 2 2 3" xfId="6885"/>
    <cellStyle name="Normal 19 3 3 3 2 3" xfId="3506"/>
    <cellStyle name="Normal 19 3 3 3 2 3 2" xfId="8011"/>
    <cellStyle name="Normal 19 3 3 3 2 4" xfId="5759"/>
    <cellStyle name="Normal 19 3 3 3 3" xfId="1847"/>
    <cellStyle name="Normal 19 3 3 3 3 2" xfId="4099"/>
    <cellStyle name="Normal 19 3 3 3 3 2 2" xfId="8604"/>
    <cellStyle name="Normal 19 3 3 3 3 3" xfId="6352"/>
    <cellStyle name="Normal 19 3 3 3 4" xfId="2973"/>
    <cellStyle name="Normal 19 3 3 3 4 2" xfId="7478"/>
    <cellStyle name="Normal 19 3 3 3 5" xfId="5226"/>
    <cellStyle name="Normal 19 3 3 4" xfId="898"/>
    <cellStyle name="Normal 19 3 3 4 2" xfId="2024"/>
    <cellStyle name="Normal 19 3 3 4 2 2" xfId="4276"/>
    <cellStyle name="Normal 19 3 3 4 2 2 2" xfId="8781"/>
    <cellStyle name="Normal 19 3 3 4 2 3" xfId="6529"/>
    <cellStyle name="Normal 19 3 3 4 3" xfId="3150"/>
    <cellStyle name="Normal 19 3 3 4 3 2" xfId="7655"/>
    <cellStyle name="Normal 19 3 3 4 4" xfId="5403"/>
    <cellStyle name="Normal 19 3 3 5" xfId="1491"/>
    <cellStyle name="Normal 19 3 3 5 2" xfId="3743"/>
    <cellStyle name="Normal 19 3 3 5 2 2" xfId="8248"/>
    <cellStyle name="Normal 19 3 3 5 3" xfId="5996"/>
    <cellStyle name="Normal 19 3 3 6" xfId="2617"/>
    <cellStyle name="Normal 19 3 3 6 2" xfId="7122"/>
    <cellStyle name="Normal 19 3 3 7" xfId="4870"/>
    <cellStyle name="Normal 19 3 4" xfId="270"/>
    <cellStyle name="Normal 19 3 4 2" xfId="538"/>
    <cellStyle name="Normal 19 3 4 2 2" xfId="1077"/>
    <cellStyle name="Normal 19 3 4 2 2 2" xfId="2203"/>
    <cellStyle name="Normal 19 3 4 2 2 2 2" xfId="4455"/>
    <cellStyle name="Normal 19 3 4 2 2 2 2 2" xfId="8960"/>
    <cellStyle name="Normal 19 3 4 2 2 2 3" xfId="6708"/>
    <cellStyle name="Normal 19 3 4 2 2 3" xfId="3329"/>
    <cellStyle name="Normal 19 3 4 2 2 3 2" xfId="7834"/>
    <cellStyle name="Normal 19 3 4 2 2 4" xfId="5582"/>
    <cellStyle name="Normal 19 3 4 2 3" xfId="1670"/>
    <cellStyle name="Normal 19 3 4 2 3 2" xfId="3922"/>
    <cellStyle name="Normal 19 3 4 2 3 2 2" xfId="8427"/>
    <cellStyle name="Normal 19 3 4 2 3 3" xfId="6175"/>
    <cellStyle name="Normal 19 3 4 2 4" xfId="2796"/>
    <cellStyle name="Normal 19 3 4 2 4 2" xfId="7301"/>
    <cellStyle name="Normal 19 3 4 2 5" xfId="5049"/>
    <cellStyle name="Normal 19 3 4 3" xfId="722"/>
    <cellStyle name="Normal 19 3 4 3 2" xfId="1255"/>
    <cellStyle name="Normal 19 3 4 3 2 2" xfId="2381"/>
    <cellStyle name="Normal 19 3 4 3 2 2 2" xfId="4633"/>
    <cellStyle name="Normal 19 3 4 3 2 2 2 2" xfId="9138"/>
    <cellStyle name="Normal 19 3 4 3 2 2 3" xfId="6886"/>
    <cellStyle name="Normal 19 3 4 3 2 3" xfId="3507"/>
    <cellStyle name="Normal 19 3 4 3 2 3 2" xfId="8012"/>
    <cellStyle name="Normal 19 3 4 3 2 4" xfId="5760"/>
    <cellStyle name="Normal 19 3 4 3 3" xfId="1848"/>
    <cellStyle name="Normal 19 3 4 3 3 2" xfId="4100"/>
    <cellStyle name="Normal 19 3 4 3 3 2 2" xfId="8605"/>
    <cellStyle name="Normal 19 3 4 3 3 3" xfId="6353"/>
    <cellStyle name="Normal 19 3 4 3 4" xfId="2974"/>
    <cellStyle name="Normal 19 3 4 3 4 2" xfId="7479"/>
    <cellStyle name="Normal 19 3 4 3 5" xfId="5227"/>
    <cellStyle name="Normal 19 3 4 4" xfId="899"/>
    <cellStyle name="Normal 19 3 4 4 2" xfId="2025"/>
    <cellStyle name="Normal 19 3 4 4 2 2" xfId="4277"/>
    <cellStyle name="Normal 19 3 4 4 2 2 2" xfId="8782"/>
    <cellStyle name="Normal 19 3 4 4 2 3" xfId="6530"/>
    <cellStyle name="Normal 19 3 4 4 3" xfId="3151"/>
    <cellStyle name="Normal 19 3 4 4 3 2" xfId="7656"/>
    <cellStyle name="Normal 19 3 4 4 4" xfId="5404"/>
    <cellStyle name="Normal 19 3 4 5" xfId="1492"/>
    <cellStyle name="Normal 19 3 4 5 2" xfId="3744"/>
    <cellStyle name="Normal 19 3 4 5 2 2" xfId="8249"/>
    <cellStyle name="Normal 19 3 4 5 3" xfId="5997"/>
    <cellStyle name="Normal 19 3 4 6" xfId="2618"/>
    <cellStyle name="Normal 19 3 4 6 2" xfId="7123"/>
    <cellStyle name="Normal 19 3 4 7" xfId="4871"/>
    <cellStyle name="Normal 19 3 5" xfId="533"/>
    <cellStyle name="Normal 19 3 5 2" xfId="1072"/>
    <cellStyle name="Normal 19 3 5 2 2" xfId="2198"/>
    <cellStyle name="Normal 19 3 5 2 2 2" xfId="4450"/>
    <cellStyle name="Normal 19 3 5 2 2 2 2" xfId="8955"/>
    <cellStyle name="Normal 19 3 5 2 2 3" xfId="6703"/>
    <cellStyle name="Normal 19 3 5 2 3" xfId="3324"/>
    <cellStyle name="Normal 19 3 5 2 3 2" xfId="7829"/>
    <cellStyle name="Normal 19 3 5 2 4" xfId="5577"/>
    <cellStyle name="Normal 19 3 5 3" xfId="1665"/>
    <cellStyle name="Normal 19 3 5 3 2" xfId="3917"/>
    <cellStyle name="Normal 19 3 5 3 2 2" xfId="8422"/>
    <cellStyle name="Normal 19 3 5 3 3" xfId="6170"/>
    <cellStyle name="Normal 19 3 5 4" xfId="2791"/>
    <cellStyle name="Normal 19 3 5 4 2" xfId="7296"/>
    <cellStyle name="Normal 19 3 5 5" xfId="5044"/>
    <cellStyle name="Normal 19 3 6" xfId="717"/>
    <cellStyle name="Normal 19 3 6 2" xfId="1250"/>
    <cellStyle name="Normal 19 3 6 2 2" xfId="2376"/>
    <cellStyle name="Normal 19 3 6 2 2 2" xfId="4628"/>
    <cellStyle name="Normal 19 3 6 2 2 2 2" xfId="9133"/>
    <cellStyle name="Normal 19 3 6 2 2 3" xfId="6881"/>
    <cellStyle name="Normal 19 3 6 2 3" xfId="3502"/>
    <cellStyle name="Normal 19 3 6 2 3 2" xfId="8007"/>
    <cellStyle name="Normal 19 3 6 2 4" xfId="5755"/>
    <cellStyle name="Normal 19 3 6 3" xfId="1843"/>
    <cellStyle name="Normal 19 3 6 3 2" xfId="4095"/>
    <cellStyle name="Normal 19 3 6 3 2 2" xfId="8600"/>
    <cellStyle name="Normal 19 3 6 3 3" xfId="6348"/>
    <cellStyle name="Normal 19 3 6 4" xfId="2969"/>
    <cellStyle name="Normal 19 3 6 4 2" xfId="7474"/>
    <cellStyle name="Normal 19 3 6 5" xfId="5222"/>
    <cellStyle name="Normal 19 3 7" xfId="894"/>
    <cellStyle name="Normal 19 3 7 2" xfId="2020"/>
    <cellStyle name="Normal 19 3 7 2 2" xfId="4272"/>
    <cellStyle name="Normal 19 3 7 2 2 2" xfId="8777"/>
    <cellStyle name="Normal 19 3 7 2 3" xfId="6525"/>
    <cellStyle name="Normal 19 3 7 3" xfId="3146"/>
    <cellStyle name="Normal 19 3 7 3 2" xfId="7651"/>
    <cellStyle name="Normal 19 3 7 4" xfId="5399"/>
    <cellStyle name="Normal 19 3 8" xfId="1405"/>
    <cellStyle name="Normal 19 3 8 2" xfId="2531"/>
    <cellStyle name="Normal 19 3 8 2 2" xfId="4783"/>
    <cellStyle name="Normal 19 3 8 2 2 2" xfId="9288"/>
    <cellStyle name="Normal 19 3 8 2 3" xfId="7036"/>
    <cellStyle name="Normal 19 3 8 3" xfId="3657"/>
    <cellStyle name="Normal 19 3 8 3 2" xfId="8162"/>
    <cellStyle name="Normal 19 3 8 4" xfId="5910"/>
    <cellStyle name="Normal 19 3 9" xfId="1487"/>
    <cellStyle name="Normal 19 3 9 2" xfId="3739"/>
    <cellStyle name="Normal 19 3 9 2 2" xfId="8244"/>
    <cellStyle name="Normal 19 3 9 3" xfId="5992"/>
    <cellStyle name="Normal 19 4" xfId="271"/>
    <cellStyle name="Normal 19 4 10" xfId="4872"/>
    <cellStyle name="Normal 19 4 2" xfId="272"/>
    <cellStyle name="Normal 19 4 2 2" xfId="540"/>
    <cellStyle name="Normal 19 4 2 2 2" xfId="1079"/>
    <cellStyle name="Normal 19 4 2 2 2 2" xfId="2205"/>
    <cellStyle name="Normal 19 4 2 2 2 2 2" xfId="4457"/>
    <cellStyle name="Normal 19 4 2 2 2 2 2 2" xfId="8962"/>
    <cellStyle name="Normal 19 4 2 2 2 2 3" xfId="6710"/>
    <cellStyle name="Normal 19 4 2 2 2 3" xfId="3331"/>
    <cellStyle name="Normal 19 4 2 2 2 3 2" xfId="7836"/>
    <cellStyle name="Normal 19 4 2 2 2 4" xfId="5584"/>
    <cellStyle name="Normal 19 4 2 2 3" xfId="1672"/>
    <cellStyle name="Normal 19 4 2 2 3 2" xfId="3924"/>
    <cellStyle name="Normal 19 4 2 2 3 2 2" xfId="8429"/>
    <cellStyle name="Normal 19 4 2 2 3 3" xfId="6177"/>
    <cellStyle name="Normal 19 4 2 2 4" xfId="2798"/>
    <cellStyle name="Normal 19 4 2 2 4 2" xfId="7303"/>
    <cellStyle name="Normal 19 4 2 2 5" xfId="5051"/>
    <cellStyle name="Normal 19 4 2 3" xfId="724"/>
    <cellStyle name="Normal 19 4 2 3 2" xfId="1257"/>
    <cellStyle name="Normal 19 4 2 3 2 2" xfId="2383"/>
    <cellStyle name="Normal 19 4 2 3 2 2 2" xfId="4635"/>
    <cellStyle name="Normal 19 4 2 3 2 2 2 2" xfId="9140"/>
    <cellStyle name="Normal 19 4 2 3 2 2 3" xfId="6888"/>
    <cellStyle name="Normal 19 4 2 3 2 3" xfId="3509"/>
    <cellStyle name="Normal 19 4 2 3 2 3 2" xfId="8014"/>
    <cellStyle name="Normal 19 4 2 3 2 4" xfId="5762"/>
    <cellStyle name="Normal 19 4 2 3 3" xfId="1850"/>
    <cellStyle name="Normal 19 4 2 3 3 2" xfId="4102"/>
    <cellStyle name="Normal 19 4 2 3 3 2 2" xfId="8607"/>
    <cellStyle name="Normal 19 4 2 3 3 3" xfId="6355"/>
    <cellStyle name="Normal 19 4 2 3 4" xfId="2976"/>
    <cellStyle name="Normal 19 4 2 3 4 2" xfId="7481"/>
    <cellStyle name="Normal 19 4 2 3 5" xfId="5229"/>
    <cellStyle name="Normal 19 4 2 4" xfId="901"/>
    <cellStyle name="Normal 19 4 2 4 2" xfId="2027"/>
    <cellStyle name="Normal 19 4 2 4 2 2" xfId="4279"/>
    <cellStyle name="Normal 19 4 2 4 2 2 2" xfId="8784"/>
    <cellStyle name="Normal 19 4 2 4 2 3" xfId="6532"/>
    <cellStyle name="Normal 19 4 2 4 3" xfId="3153"/>
    <cellStyle name="Normal 19 4 2 4 3 2" xfId="7658"/>
    <cellStyle name="Normal 19 4 2 4 4" xfId="5406"/>
    <cellStyle name="Normal 19 4 2 5" xfId="1494"/>
    <cellStyle name="Normal 19 4 2 5 2" xfId="3746"/>
    <cellStyle name="Normal 19 4 2 5 2 2" xfId="8251"/>
    <cellStyle name="Normal 19 4 2 5 3" xfId="5999"/>
    <cellStyle name="Normal 19 4 2 6" xfId="2620"/>
    <cellStyle name="Normal 19 4 2 6 2" xfId="7125"/>
    <cellStyle name="Normal 19 4 2 7" xfId="4873"/>
    <cellStyle name="Normal 19 4 3" xfId="273"/>
    <cellStyle name="Normal 19 4 3 2" xfId="541"/>
    <cellStyle name="Normal 19 4 3 2 2" xfId="1080"/>
    <cellStyle name="Normal 19 4 3 2 2 2" xfId="2206"/>
    <cellStyle name="Normal 19 4 3 2 2 2 2" xfId="4458"/>
    <cellStyle name="Normal 19 4 3 2 2 2 2 2" xfId="8963"/>
    <cellStyle name="Normal 19 4 3 2 2 2 3" xfId="6711"/>
    <cellStyle name="Normal 19 4 3 2 2 3" xfId="3332"/>
    <cellStyle name="Normal 19 4 3 2 2 3 2" xfId="7837"/>
    <cellStyle name="Normal 19 4 3 2 2 4" xfId="5585"/>
    <cellStyle name="Normal 19 4 3 2 3" xfId="1673"/>
    <cellStyle name="Normal 19 4 3 2 3 2" xfId="3925"/>
    <cellStyle name="Normal 19 4 3 2 3 2 2" xfId="8430"/>
    <cellStyle name="Normal 19 4 3 2 3 3" xfId="6178"/>
    <cellStyle name="Normal 19 4 3 2 4" xfId="2799"/>
    <cellStyle name="Normal 19 4 3 2 4 2" xfId="7304"/>
    <cellStyle name="Normal 19 4 3 2 5" xfId="5052"/>
    <cellStyle name="Normal 19 4 3 3" xfId="725"/>
    <cellStyle name="Normal 19 4 3 3 2" xfId="1258"/>
    <cellStyle name="Normal 19 4 3 3 2 2" xfId="2384"/>
    <cellStyle name="Normal 19 4 3 3 2 2 2" xfId="4636"/>
    <cellStyle name="Normal 19 4 3 3 2 2 2 2" xfId="9141"/>
    <cellStyle name="Normal 19 4 3 3 2 2 3" xfId="6889"/>
    <cellStyle name="Normal 19 4 3 3 2 3" xfId="3510"/>
    <cellStyle name="Normal 19 4 3 3 2 3 2" xfId="8015"/>
    <cellStyle name="Normal 19 4 3 3 2 4" xfId="5763"/>
    <cellStyle name="Normal 19 4 3 3 3" xfId="1851"/>
    <cellStyle name="Normal 19 4 3 3 3 2" xfId="4103"/>
    <cellStyle name="Normal 19 4 3 3 3 2 2" xfId="8608"/>
    <cellStyle name="Normal 19 4 3 3 3 3" xfId="6356"/>
    <cellStyle name="Normal 19 4 3 3 4" xfId="2977"/>
    <cellStyle name="Normal 19 4 3 3 4 2" xfId="7482"/>
    <cellStyle name="Normal 19 4 3 3 5" xfId="5230"/>
    <cellStyle name="Normal 19 4 3 4" xfId="902"/>
    <cellStyle name="Normal 19 4 3 4 2" xfId="2028"/>
    <cellStyle name="Normal 19 4 3 4 2 2" xfId="4280"/>
    <cellStyle name="Normal 19 4 3 4 2 2 2" xfId="8785"/>
    <cellStyle name="Normal 19 4 3 4 2 3" xfId="6533"/>
    <cellStyle name="Normal 19 4 3 4 3" xfId="3154"/>
    <cellStyle name="Normal 19 4 3 4 3 2" xfId="7659"/>
    <cellStyle name="Normal 19 4 3 4 4" xfId="5407"/>
    <cellStyle name="Normal 19 4 3 5" xfId="1495"/>
    <cellStyle name="Normal 19 4 3 5 2" xfId="3747"/>
    <cellStyle name="Normal 19 4 3 5 2 2" xfId="8252"/>
    <cellStyle name="Normal 19 4 3 5 3" xfId="6000"/>
    <cellStyle name="Normal 19 4 3 6" xfId="2621"/>
    <cellStyle name="Normal 19 4 3 6 2" xfId="7126"/>
    <cellStyle name="Normal 19 4 3 7" xfId="4874"/>
    <cellStyle name="Normal 19 4 4" xfId="539"/>
    <cellStyle name="Normal 19 4 4 2" xfId="1078"/>
    <cellStyle name="Normal 19 4 4 2 2" xfId="2204"/>
    <cellStyle name="Normal 19 4 4 2 2 2" xfId="4456"/>
    <cellStyle name="Normal 19 4 4 2 2 2 2" xfId="8961"/>
    <cellStyle name="Normal 19 4 4 2 2 3" xfId="6709"/>
    <cellStyle name="Normal 19 4 4 2 3" xfId="3330"/>
    <cellStyle name="Normal 19 4 4 2 3 2" xfId="7835"/>
    <cellStyle name="Normal 19 4 4 2 4" xfId="5583"/>
    <cellStyle name="Normal 19 4 4 3" xfId="1671"/>
    <cellStyle name="Normal 19 4 4 3 2" xfId="3923"/>
    <cellStyle name="Normal 19 4 4 3 2 2" xfId="8428"/>
    <cellStyle name="Normal 19 4 4 3 3" xfId="6176"/>
    <cellStyle name="Normal 19 4 4 4" xfId="2797"/>
    <cellStyle name="Normal 19 4 4 4 2" xfId="7302"/>
    <cellStyle name="Normal 19 4 4 5" xfId="5050"/>
    <cellStyle name="Normal 19 4 5" xfId="723"/>
    <cellStyle name="Normal 19 4 5 2" xfId="1256"/>
    <cellStyle name="Normal 19 4 5 2 2" xfId="2382"/>
    <cellStyle name="Normal 19 4 5 2 2 2" xfId="4634"/>
    <cellStyle name="Normal 19 4 5 2 2 2 2" xfId="9139"/>
    <cellStyle name="Normal 19 4 5 2 2 3" xfId="6887"/>
    <cellStyle name="Normal 19 4 5 2 3" xfId="3508"/>
    <cellStyle name="Normal 19 4 5 2 3 2" xfId="8013"/>
    <cellStyle name="Normal 19 4 5 2 4" xfId="5761"/>
    <cellStyle name="Normal 19 4 5 3" xfId="1849"/>
    <cellStyle name="Normal 19 4 5 3 2" xfId="4101"/>
    <cellStyle name="Normal 19 4 5 3 2 2" xfId="8606"/>
    <cellStyle name="Normal 19 4 5 3 3" xfId="6354"/>
    <cellStyle name="Normal 19 4 5 4" xfId="2975"/>
    <cellStyle name="Normal 19 4 5 4 2" xfId="7480"/>
    <cellStyle name="Normal 19 4 5 5" xfId="5228"/>
    <cellStyle name="Normal 19 4 6" xfId="900"/>
    <cellStyle name="Normal 19 4 6 2" xfId="2026"/>
    <cellStyle name="Normal 19 4 6 2 2" xfId="4278"/>
    <cellStyle name="Normal 19 4 6 2 2 2" xfId="8783"/>
    <cellStyle name="Normal 19 4 6 2 3" xfId="6531"/>
    <cellStyle name="Normal 19 4 6 3" xfId="3152"/>
    <cellStyle name="Normal 19 4 6 3 2" xfId="7657"/>
    <cellStyle name="Normal 19 4 6 4" xfId="5405"/>
    <cellStyle name="Normal 19 4 7" xfId="1407"/>
    <cellStyle name="Normal 19 4 7 2" xfId="2533"/>
    <cellStyle name="Normal 19 4 7 2 2" xfId="4785"/>
    <cellStyle name="Normal 19 4 7 2 2 2" xfId="9290"/>
    <cellStyle name="Normal 19 4 7 2 3" xfId="7038"/>
    <cellStyle name="Normal 19 4 7 3" xfId="3659"/>
    <cellStyle name="Normal 19 4 7 3 2" xfId="8164"/>
    <cellStyle name="Normal 19 4 7 4" xfId="5912"/>
    <cellStyle name="Normal 19 4 8" xfId="1493"/>
    <cellStyle name="Normal 19 4 8 2" xfId="3745"/>
    <cellStyle name="Normal 19 4 8 2 2" xfId="8250"/>
    <cellStyle name="Normal 19 4 8 3" xfId="5998"/>
    <cellStyle name="Normal 19 4 9" xfId="2619"/>
    <cellStyle name="Normal 19 4 9 2" xfId="7124"/>
    <cellStyle name="Normal 19 5" xfId="274"/>
    <cellStyle name="Normal 19 5 10" xfId="4875"/>
    <cellStyle name="Normal 19 5 2" xfId="275"/>
    <cellStyle name="Normal 19 5 2 2" xfId="543"/>
    <cellStyle name="Normal 19 5 2 2 2" xfId="1082"/>
    <cellStyle name="Normal 19 5 2 2 2 2" xfId="2208"/>
    <cellStyle name="Normal 19 5 2 2 2 2 2" xfId="4460"/>
    <cellStyle name="Normal 19 5 2 2 2 2 2 2" xfId="8965"/>
    <cellStyle name="Normal 19 5 2 2 2 2 3" xfId="6713"/>
    <cellStyle name="Normal 19 5 2 2 2 3" xfId="3334"/>
    <cellStyle name="Normal 19 5 2 2 2 3 2" xfId="7839"/>
    <cellStyle name="Normal 19 5 2 2 2 4" xfId="5587"/>
    <cellStyle name="Normal 19 5 2 2 3" xfId="1675"/>
    <cellStyle name="Normal 19 5 2 2 3 2" xfId="3927"/>
    <cellStyle name="Normal 19 5 2 2 3 2 2" xfId="8432"/>
    <cellStyle name="Normal 19 5 2 2 3 3" xfId="6180"/>
    <cellStyle name="Normal 19 5 2 2 4" xfId="2801"/>
    <cellStyle name="Normal 19 5 2 2 4 2" xfId="7306"/>
    <cellStyle name="Normal 19 5 2 2 5" xfId="5054"/>
    <cellStyle name="Normal 19 5 2 3" xfId="727"/>
    <cellStyle name="Normal 19 5 2 3 2" xfId="1260"/>
    <cellStyle name="Normal 19 5 2 3 2 2" xfId="2386"/>
    <cellStyle name="Normal 19 5 2 3 2 2 2" xfId="4638"/>
    <cellStyle name="Normal 19 5 2 3 2 2 2 2" xfId="9143"/>
    <cellStyle name="Normal 19 5 2 3 2 2 3" xfId="6891"/>
    <cellStyle name="Normal 19 5 2 3 2 3" xfId="3512"/>
    <cellStyle name="Normal 19 5 2 3 2 3 2" xfId="8017"/>
    <cellStyle name="Normal 19 5 2 3 2 4" xfId="5765"/>
    <cellStyle name="Normal 19 5 2 3 3" xfId="1853"/>
    <cellStyle name="Normal 19 5 2 3 3 2" xfId="4105"/>
    <cellStyle name="Normal 19 5 2 3 3 2 2" xfId="8610"/>
    <cellStyle name="Normal 19 5 2 3 3 3" xfId="6358"/>
    <cellStyle name="Normal 19 5 2 3 4" xfId="2979"/>
    <cellStyle name="Normal 19 5 2 3 4 2" xfId="7484"/>
    <cellStyle name="Normal 19 5 2 3 5" xfId="5232"/>
    <cellStyle name="Normal 19 5 2 4" xfId="904"/>
    <cellStyle name="Normal 19 5 2 4 2" xfId="2030"/>
    <cellStyle name="Normal 19 5 2 4 2 2" xfId="4282"/>
    <cellStyle name="Normal 19 5 2 4 2 2 2" xfId="8787"/>
    <cellStyle name="Normal 19 5 2 4 2 3" xfId="6535"/>
    <cellStyle name="Normal 19 5 2 4 3" xfId="3156"/>
    <cellStyle name="Normal 19 5 2 4 3 2" xfId="7661"/>
    <cellStyle name="Normal 19 5 2 4 4" xfId="5409"/>
    <cellStyle name="Normal 19 5 2 5" xfId="1497"/>
    <cellStyle name="Normal 19 5 2 5 2" xfId="3749"/>
    <cellStyle name="Normal 19 5 2 5 2 2" xfId="8254"/>
    <cellStyle name="Normal 19 5 2 5 3" xfId="6002"/>
    <cellStyle name="Normal 19 5 2 6" xfId="2623"/>
    <cellStyle name="Normal 19 5 2 6 2" xfId="7128"/>
    <cellStyle name="Normal 19 5 2 7" xfId="4876"/>
    <cellStyle name="Normal 19 5 3" xfId="276"/>
    <cellStyle name="Normal 19 5 3 2" xfId="544"/>
    <cellStyle name="Normal 19 5 3 2 2" xfId="1083"/>
    <cellStyle name="Normal 19 5 3 2 2 2" xfId="2209"/>
    <cellStyle name="Normal 19 5 3 2 2 2 2" xfId="4461"/>
    <cellStyle name="Normal 19 5 3 2 2 2 2 2" xfId="8966"/>
    <cellStyle name="Normal 19 5 3 2 2 2 3" xfId="6714"/>
    <cellStyle name="Normal 19 5 3 2 2 3" xfId="3335"/>
    <cellStyle name="Normal 19 5 3 2 2 3 2" xfId="7840"/>
    <cellStyle name="Normal 19 5 3 2 2 4" xfId="5588"/>
    <cellStyle name="Normal 19 5 3 2 3" xfId="1676"/>
    <cellStyle name="Normal 19 5 3 2 3 2" xfId="3928"/>
    <cellStyle name="Normal 19 5 3 2 3 2 2" xfId="8433"/>
    <cellStyle name="Normal 19 5 3 2 3 3" xfId="6181"/>
    <cellStyle name="Normal 19 5 3 2 4" xfId="2802"/>
    <cellStyle name="Normal 19 5 3 2 4 2" xfId="7307"/>
    <cellStyle name="Normal 19 5 3 2 5" xfId="5055"/>
    <cellStyle name="Normal 19 5 3 3" xfId="728"/>
    <cellStyle name="Normal 19 5 3 3 2" xfId="1261"/>
    <cellStyle name="Normal 19 5 3 3 2 2" xfId="2387"/>
    <cellStyle name="Normal 19 5 3 3 2 2 2" xfId="4639"/>
    <cellStyle name="Normal 19 5 3 3 2 2 2 2" xfId="9144"/>
    <cellStyle name="Normal 19 5 3 3 2 2 3" xfId="6892"/>
    <cellStyle name="Normal 19 5 3 3 2 3" xfId="3513"/>
    <cellStyle name="Normal 19 5 3 3 2 3 2" xfId="8018"/>
    <cellStyle name="Normal 19 5 3 3 2 4" xfId="5766"/>
    <cellStyle name="Normal 19 5 3 3 3" xfId="1854"/>
    <cellStyle name="Normal 19 5 3 3 3 2" xfId="4106"/>
    <cellStyle name="Normal 19 5 3 3 3 2 2" xfId="8611"/>
    <cellStyle name="Normal 19 5 3 3 3 3" xfId="6359"/>
    <cellStyle name="Normal 19 5 3 3 4" xfId="2980"/>
    <cellStyle name="Normal 19 5 3 3 4 2" xfId="7485"/>
    <cellStyle name="Normal 19 5 3 3 5" xfId="5233"/>
    <cellStyle name="Normal 19 5 3 4" xfId="905"/>
    <cellStyle name="Normal 19 5 3 4 2" xfId="2031"/>
    <cellStyle name="Normal 19 5 3 4 2 2" xfId="4283"/>
    <cellStyle name="Normal 19 5 3 4 2 2 2" xfId="8788"/>
    <cellStyle name="Normal 19 5 3 4 2 3" xfId="6536"/>
    <cellStyle name="Normal 19 5 3 4 3" xfId="3157"/>
    <cellStyle name="Normal 19 5 3 4 3 2" xfId="7662"/>
    <cellStyle name="Normal 19 5 3 4 4" xfId="5410"/>
    <cellStyle name="Normal 19 5 3 5" xfId="1498"/>
    <cellStyle name="Normal 19 5 3 5 2" xfId="3750"/>
    <cellStyle name="Normal 19 5 3 5 2 2" xfId="8255"/>
    <cellStyle name="Normal 19 5 3 5 3" xfId="6003"/>
    <cellStyle name="Normal 19 5 3 6" xfId="2624"/>
    <cellStyle name="Normal 19 5 3 6 2" xfId="7129"/>
    <cellStyle name="Normal 19 5 3 7" xfId="4877"/>
    <cellStyle name="Normal 19 5 4" xfId="542"/>
    <cellStyle name="Normal 19 5 4 2" xfId="1081"/>
    <cellStyle name="Normal 19 5 4 2 2" xfId="2207"/>
    <cellStyle name="Normal 19 5 4 2 2 2" xfId="4459"/>
    <cellStyle name="Normal 19 5 4 2 2 2 2" xfId="8964"/>
    <cellStyle name="Normal 19 5 4 2 2 3" xfId="6712"/>
    <cellStyle name="Normal 19 5 4 2 3" xfId="3333"/>
    <cellStyle name="Normal 19 5 4 2 3 2" xfId="7838"/>
    <cellStyle name="Normal 19 5 4 2 4" xfId="5586"/>
    <cellStyle name="Normal 19 5 4 3" xfId="1674"/>
    <cellStyle name="Normal 19 5 4 3 2" xfId="3926"/>
    <cellStyle name="Normal 19 5 4 3 2 2" xfId="8431"/>
    <cellStyle name="Normal 19 5 4 3 3" xfId="6179"/>
    <cellStyle name="Normal 19 5 4 4" xfId="2800"/>
    <cellStyle name="Normal 19 5 4 4 2" xfId="7305"/>
    <cellStyle name="Normal 19 5 4 5" xfId="5053"/>
    <cellStyle name="Normal 19 5 5" xfId="726"/>
    <cellStyle name="Normal 19 5 5 2" xfId="1259"/>
    <cellStyle name="Normal 19 5 5 2 2" xfId="2385"/>
    <cellStyle name="Normal 19 5 5 2 2 2" xfId="4637"/>
    <cellStyle name="Normal 19 5 5 2 2 2 2" xfId="9142"/>
    <cellStyle name="Normal 19 5 5 2 2 3" xfId="6890"/>
    <cellStyle name="Normal 19 5 5 2 3" xfId="3511"/>
    <cellStyle name="Normal 19 5 5 2 3 2" xfId="8016"/>
    <cellStyle name="Normal 19 5 5 2 4" xfId="5764"/>
    <cellStyle name="Normal 19 5 5 3" xfId="1852"/>
    <cellStyle name="Normal 19 5 5 3 2" xfId="4104"/>
    <cellStyle name="Normal 19 5 5 3 2 2" xfId="8609"/>
    <cellStyle name="Normal 19 5 5 3 3" xfId="6357"/>
    <cellStyle name="Normal 19 5 5 4" xfId="2978"/>
    <cellStyle name="Normal 19 5 5 4 2" xfId="7483"/>
    <cellStyle name="Normal 19 5 5 5" xfId="5231"/>
    <cellStyle name="Normal 19 5 6" xfId="903"/>
    <cellStyle name="Normal 19 5 6 2" xfId="2029"/>
    <cellStyle name="Normal 19 5 6 2 2" xfId="4281"/>
    <cellStyle name="Normal 19 5 6 2 2 2" xfId="8786"/>
    <cellStyle name="Normal 19 5 6 2 3" xfId="6534"/>
    <cellStyle name="Normal 19 5 6 3" xfId="3155"/>
    <cellStyle name="Normal 19 5 6 3 2" xfId="7660"/>
    <cellStyle name="Normal 19 5 6 4" xfId="5408"/>
    <cellStyle name="Normal 19 5 7" xfId="1408"/>
    <cellStyle name="Normal 19 5 7 2" xfId="2534"/>
    <cellStyle name="Normal 19 5 7 2 2" xfId="4786"/>
    <cellStyle name="Normal 19 5 7 2 2 2" xfId="9291"/>
    <cellStyle name="Normal 19 5 7 2 3" xfId="7039"/>
    <cellStyle name="Normal 19 5 7 3" xfId="3660"/>
    <cellStyle name="Normal 19 5 7 3 2" xfId="8165"/>
    <cellStyle name="Normal 19 5 7 4" xfId="5913"/>
    <cellStyle name="Normal 19 5 8" xfId="1496"/>
    <cellStyle name="Normal 19 5 8 2" xfId="3748"/>
    <cellStyle name="Normal 19 5 8 2 2" xfId="8253"/>
    <cellStyle name="Normal 19 5 8 3" xfId="6001"/>
    <cellStyle name="Normal 19 5 9" xfId="2622"/>
    <cellStyle name="Normal 19 5 9 2" xfId="7127"/>
    <cellStyle name="Normal 19 6" xfId="277"/>
    <cellStyle name="Normal 19 6 2" xfId="545"/>
    <cellStyle name="Normal 19 6 2 2" xfId="1084"/>
    <cellStyle name="Normal 19 6 2 2 2" xfId="2210"/>
    <cellStyle name="Normal 19 6 2 2 2 2" xfId="4462"/>
    <cellStyle name="Normal 19 6 2 2 2 2 2" xfId="8967"/>
    <cellStyle name="Normal 19 6 2 2 2 3" xfId="6715"/>
    <cellStyle name="Normal 19 6 2 2 3" xfId="3336"/>
    <cellStyle name="Normal 19 6 2 2 3 2" xfId="7841"/>
    <cellStyle name="Normal 19 6 2 2 4" xfId="5589"/>
    <cellStyle name="Normal 19 6 2 3" xfId="1677"/>
    <cellStyle name="Normal 19 6 2 3 2" xfId="3929"/>
    <cellStyle name="Normal 19 6 2 3 2 2" xfId="8434"/>
    <cellStyle name="Normal 19 6 2 3 3" xfId="6182"/>
    <cellStyle name="Normal 19 6 2 4" xfId="2803"/>
    <cellStyle name="Normal 19 6 2 4 2" xfId="7308"/>
    <cellStyle name="Normal 19 6 2 5" xfId="5056"/>
    <cellStyle name="Normal 19 6 3" xfId="729"/>
    <cellStyle name="Normal 19 6 3 2" xfId="1262"/>
    <cellStyle name="Normal 19 6 3 2 2" xfId="2388"/>
    <cellStyle name="Normal 19 6 3 2 2 2" xfId="4640"/>
    <cellStyle name="Normal 19 6 3 2 2 2 2" xfId="9145"/>
    <cellStyle name="Normal 19 6 3 2 2 3" xfId="6893"/>
    <cellStyle name="Normal 19 6 3 2 3" xfId="3514"/>
    <cellStyle name="Normal 19 6 3 2 3 2" xfId="8019"/>
    <cellStyle name="Normal 19 6 3 2 4" xfId="5767"/>
    <cellStyle name="Normal 19 6 3 3" xfId="1855"/>
    <cellStyle name="Normal 19 6 3 3 2" xfId="4107"/>
    <cellStyle name="Normal 19 6 3 3 2 2" xfId="8612"/>
    <cellStyle name="Normal 19 6 3 3 3" xfId="6360"/>
    <cellStyle name="Normal 19 6 3 4" xfId="2981"/>
    <cellStyle name="Normal 19 6 3 4 2" xfId="7486"/>
    <cellStyle name="Normal 19 6 3 5" xfId="5234"/>
    <cellStyle name="Normal 19 6 4" xfId="906"/>
    <cellStyle name="Normal 19 6 4 2" xfId="2032"/>
    <cellStyle name="Normal 19 6 4 2 2" xfId="4284"/>
    <cellStyle name="Normal 19 6 4 2 2 2" xfId="8789"/>
    <cellStyle name="Normal 19 6 4 2 3" xfId="6537"/>
    <cellStyle name="Normal 19 6 4 3" xfId="3158"/>
    <cellStyle name="Normal 19 6 4 3 2" xfId="7663"/>
    <cellStyle name="Normal 19 6 4 4" xfId="5411"/>
    <cellStyle name="Normal 19 6 5" xfId="1499"/>
    <cellStyle name="Normal 19 6 5 2" xfId="3751"/>
    <cellStyle name="Normal 19 6 5 2 2" xfId="8256"/>
    <cellStyle name="Normal 19 6 5 3" xfId="6004"/>
    <cellStyle name="Normal 19 6 6" xfId="2625"/>
    <cellStyle name="Normal 19 6 6 2" xfId="7130"/>
    <cellStyle name="Normal 19 6 7" xfId="4878"/>
    <cellStyle name="Normal 19 7" xfId="278"/>
    <cellStyle name="Normal 19 7 2" xfId="546"/>
    <cellStyle name="Normal 19 7 2 2" xfId="1085"/>
    <cellStyle name="Normal 19 7 2 2 2" xfId="2211"/>
    <cellStyle name="Normal 19 7 2 2 2 2" xfId="4463"/>
    <cellStyle name="Normal 19 7 2 2 2 2 2" xfId="8968"/>
    <cellStyle name="Normal 19 7 2 2 2 3" xfId="6716"/>
    <cellStyle name="Normal 19 7 2 2 3" xfId="3337"/>
    <cellStyle name="Normal 19 7 2 2 3 2" xfId="7842"/>
    <cellStyle name="Normal 19 7 2 2 4" xfId="5590"/>
    <cellStyle name="Normal 19 7 2 3" xfId="1678"/>
    <cellStyle name="Normal 19 7 2 3 2" xfId="3930"/>
    <cellStyle name="Normal 19 7 2 3 2 2" xfId="8435"/>
    <cellStyle name="Normal 19 7 2 3 3" xfId="6183"/>
    <cellStyle name="Normal 19 7 2 4" xfId="2804"/>
    <cellStyle name="Normal 19 7 2 4 2" xfId="7309"/>
    <cellStyle name="Normal 19 7 2 5" xfId="5057"/>
    <cellStyle name="Normal 19 7 3" xfId="730"/>
    <cellStyle name="Normal 19 7 3 2" xfId="1263"/>
    <cellStyle name="Normal 19 7 3 2 2" xfId="2389"/>
    <cellStyle name="Normal 19 7 3 2 2 2" xfId="4641"/>
    <cellStyle name="Normal 19 7 3 2 2 2 2" xfId="9146"/>
    <cellStyle name="Normal 19 7 3 2 2 3" xfId="6894"/>
    <cellStyle name="Normal 19 7 3 2 3" xfId="3515"/>
    <cellStyle name="Normal 19 7 3 2 3 2" xfId="8020"/>
    <cellStyle name="Normal 19 7 3 2 4" xfId="5768"/>
    <cellStyle name="Normal 19 7 3 3" xfId="1856"/>
    <cellStyle name="Normal 19 7 3 3 2" xfId="4108"/>
    <cellStyle name="Normal 19 7 3 3 2 2" xfId="8613"/>
    <cellStyle name="Normal 19 7 3 3 3" xfId="6361"/>
    <cellStyle name="Normal 19 7 3 4" xfId="2982"/>
    <cellStyle name="Normal 19 7 3 4 2" xfId="7487"/>
    <cellStyle name="Normal 19 7 3 5" xfId="5235"/>
    <cellStyle name="Normal 19 7 4" xfId="907"/>
    <cellStyle name="Normal 19 7 4 2" xfId="2033"/>
    <cellStyle name="Normal 19 7 4 2 2" xfId="4285"/>
    <cellStyle name="Normal 19 7 4 2 2 2" xfId="8790"/>
    <cellStyle name="Normal 19 7 4 2 3" xfId="6538"/>
    <cellStyle name="Normal 19 7 4 3" xfId="3159"/>
    <cellStyle name="Normal 19 7 4 3 2" xfId="7664"/>
    <cellStyle name="Normal 19 7 4 4" xfId="5412"/>
    <cellStyle name="Normal 19 7 5" xfId="1500"/>
    <cellStyle name="Normal 19 7 5 2" xfId="3752"/>
    <cellStyle name="Normal 19 7 5 2 2" xfId="8257"/>
    <cellStyle name="Normal 19 7 5 3" xfId="6005"/>
    <cellStyle name="Normal 19 7 6" xfId="2626"/>
    <cellStyle name="Normal 19 7 6 2" xfId="7131"/>
    <cellStyle name="Normal 19 7 7" xfId="4879"/>
    <cellStyle name="Normal 19 8" xfId="502"/>
    <cellStyle name="Normal 19 8 2" xfId="1041"/>
    <cellStyle name="Normal 19 8 2 2" xfId="2167"/>
    <cellStyle name="Normal 19 8 2 2 2" xfId="4419"/>
    <cellStyle name="Normal 19 8 2 2 2 2" xfId="8924"/>
    <cellStyle name="Normal 19 8 2 2 3" xfId="6672"/>
    <cellStyle name="Normal 19 8 2 3" xfId="3293"/>
    <cellStyle name="Normal 19 8 2 3 2" xfId="7798"/>
    <cellStyle name="Normal 19 8 2 4" xfId="5546"/>
    <cellStyle name="Normal 19 8 3" xfId="1634"/>
    <cellStyle name="Normal 19 8 3 2" xfId="3886"/>
    <cellStyle name="Normal 19 8 3 2 2" xfId="8391"/>
    <cellStyle name="Normal 19 8 3 3" xfId="6139"/>
    <cellStyle name="Normal 19 8 4" xfId="2760"/>
    <cellStyle name="Normal 19 8 4 2" xfId="7265"/>
    <cellStyle name="Normal 19 8 5" xfId="5013"/>
    <cellStyle name="Normal 19 9" xfId="686"/>
    <cellStyle name="Normal 19 9 2" xfId="1219"/>
    <cellStyle name="Normal 19 9 2 2" xfId="2345"/>
    <cellStyle name="Normal 19 9 2 2 2" xfId="4597"/>
    <cellStyle name="Normal 19 9 2 2 2 2" xfId="9102"/>
    <cellStyle name="Normal 19 9 2 2 3" xfId="6850"/>
    <cellStyle name="Normal 19 9 2 3" xfId="3471"/>
    <cellStyle name="Normal 19 9 2 3 2" xfId="7976"/>
    <cellStyle name="Normal 19 9 2 4" xfId="5724"/>
    <cellStyle name="Normal 19 9 3" xfId="1812"/>
    <cellStyle name="Normal 19 9 3 2" xfId="4064"/>
    <cellStyle name="Normal 19 9 3 2 2" xfId="8569"/>
    <cellStyle name="Normal 19 9 3 3" xfId="6317"/>
    <cellStyle name="Normal 19 9 4" xfId="2938"/>
    <cellStyle name="Normal 19 9 4 2" xfId="7443"/>
    <cellStyle name="Normal 19 9 5" xfId="5191"/>
    <cellStyle name="Normal 2" xfId="279"/>
    <cellStyle name="Normal 2 4" xfId="280"/>
    <cellStyle name="Normal 2 4 2" xfId="281"/>
    <cellStyle name="Normal 2 4 2 2" xfId="548"/>
    <cellStyle name="Normal 2 4 2 2 2" xfId="1087"/>
    <cellStyle name="Normal 2 4 2 2 2 2" xfId="2213"/>
    <cellStyle name="Normal 2 4 2 2 2 2 2" xfId="4465"/>
    <cellStyle name="Normal 2 4 2 2 2 2 2 2" xfId="8970"/>
    <cellStyle name="Normal 2 4 2 2 2 2 3" xfId="6718"/>
    <cellStyle name="Normal 2 4 2 2 2 3" xfId="3339"/>
    <cellStyle name="Normal 2 4 2 2 2 3 2" xfId="7844"/>
    <cellStyle name="Normal 2 4 2 2 2 4" xfId="5592"/>
    <cellStyle name="Normal 2 4 2 2 3" xfId="1680"/>
    <cellStyle name="Normal 2 4 2 2 3 2" xfId="3932"/>
    <cellStyle name="Normal 2 4 2 2 3 2 2" xfId="8437"/>
    <cellStyle name="Normal 2 4 2 2 3 3" xfId="6185"/>
    <cellStyle name="Normal 2 4 2 2 4" xfId="2806"/>
    <cellStyle name="Normal 2 4 2 2 4 2" xfId="7311"/>
    <cellStyle name="Normal 2 4 2 2 5" xfId="5059"/>
    <cellStyle name="Normal 2 4 2 3" xfId="732"/>
    <cellStyle name="Normal 2 4 2 3 2" xfId="1265"/>
    <cellStyle name="Normal 2 4 2 3 2 2" xfId="2391"/>
    <cellStyle name="Normal 2 4 2 3 2 2 2" xfId="4643"/>
    <cellStyle name="Normal 2 4 2 3 2 2 2 2" xfId="9148"/>
    <cellStyle name="Normal 2 4 2 3 2 2 3" xfId="6896"/>
    <cellStyle name="Normal 2 4 2 3 2 3" xfId="3517"/>
    <cellStyle name="Normal 2 4 2 3 2 3 2" xfId="8022"/>
    <cellStyle name="Normal 2 4 2 3 2 4" xfId="5770"/>
    <cellStyle name="Normal 2 4 2 3 3" xfId="1858"/>
    <cellStyle name="Normal 2 4 2 3 3 2" xfId="4110"/>
    <cellStyle name="Normal 2 4 2 3 3 2 2" xfId="8615"/>
    <cellStyle name="Normal 2 4 2 3 3 3" xfId="6363"/>
    <cellStyle name="Normal 2 4 2 3 4" xfId="2984"/>
    <cellStyle name="Normal 2 4 2 3 4 2" xfId="7489"/>
    <cellStyle name="Normal 2 4 2 3 5" xfId="5237"/>
    <cellStyle name="Normal 2 4 2 4" xfId="909"/>
    <cellStyle name="Normal 2 4 2 4 2" xfId="2035"/>
    <cellStyle name="Normal 2 4 2 4 2 2" xfId="4287"/>
    <cellStyle name="Normal 2 4 2 4 2 2 2" xfId="8792"/>
    <cellStyle name="Normal 2 4 2 4 2 3" xfId="6540"/>
    <cellStyle name="Normal 2 4 2 4 3" xfId="3161"/>
    <cellStyle name="Normal 2 4 2 4 3 2" xfId="7666"/>
    <cellStyle name="Normal 2 4 2 4 4" xfId="5414"/>
    <cellStyle name="Normal 2 4 2 5" xfId="1502"/>
    <cellStyle name="Normal 2 4 2 5 2" xfId="3754"/>
    <cellStyle name="Normal 2 4 2 5 2 2" xfId="8259"/>
    <cellStyle name="Normal 2 4 2 5 3" xfId="6007"/>
    <cellStyle name="Normal 2 4 2 6" xfId="2628"/>
    <cellStyle name="Normal 2 4 2 6 2" xfId="7133"/>
    <cellStyle name="Normal 2 4 2 7" xfId="4881"/>
    <cellStyle name="Normal 2 4 3" xfId="547"/>
    <cellStyle name="Normal 2 4 3 2" xfId="1086"/>
    <cellStyle name="Normal 2 4 3 2 2" xfId="2212"/>
    <cellStyle name="Normal 2 4 3 2 2 2" xfId="4464"/>
    <cellStyle name="Normal 2 4 3 2 2 2 2" xfId="8969"/>
    <cellStyle name="Normal 2 4 3 2 2 3" xfId="6717"/>
    <cellStyle name="Normal 2 4 3 2 3" xfId="3338"/>
    <cellStyle name="Normal 2 4 3 2 3 2" xfId="7843"/>
    <cellStyle name="Normal 2 4 3 2 4" xfId="5591"/>
    <cellStyle name="Normal 2 4 3 3" xfId="1679"/>
    <cellStyle name="Normal 2 4 3 3 2" xfId="3931"/>
    <cellStyle name="Normal 2 4 3 3 2 2" xfId="8436"/>
    <cellStyle name="Normal 2 4 3 3 3" xfId="6184"/>
    <cellStyle name="Normal 2 4 3 4" xfId="2805"/>
    <cellStyle name="Normal 2 4 3 4 2" xfId="7310"/>
    <cellStyle name="Normal 2 4 3 5" xfId="5058"/>
    <cellStyle name="Normal 2 4 4" xfId="731"/>
    <cellStyle name="Normal 2 4 4 2" xfId="1264"/>
    <cellStyle name="Normal 2 4 4 2 2" xfId="2390"/>
    <cellStyle name="Normal 2 4 4 2 2 2" xfId="4642"/>
    <cellStyle name="Normal 2 4 4 2 2 2 2" xfId="9147"/>
    <cellStyle name="Normal 2 4 4 2 2 3" xfId="6895"/>
    <cellStyle name="Normal 2 4 4 2 3" xfId="3516"/>
    <cellStyle name="Normal 2 4 4 2 3 2" xfId="8021"/>
    <cellStyle name="Normal 2 4 4 2 4" xfId="5769"/>
    <cellStyle name="Normal 2 4 4 3" xfId="1857"/>
    <cellStyle name="Normal 2 4 4 3 2" xfId="4109"/>
    <cellStyle name="Normal 2 4 4 3 2 2" xfId="8614"/>
    <cellStyle name="Normal 2 4 4 3 3" xfId="6362"/>
    <cellStyle name="Normal 2 4 4 4" xfId="2983"/>
    <cellStyle name="Normal 2 4 4 4 2" xfId="7488"/>
    <cellStyle name="Normal 2 4 4 5" xfId="5236"/>
    <cellStyle name="Normal 2 4 5" xfId="908"/>
    <cellStyle name="Normal 2 4 5 2" xfId="2034"/>
    <cellStyle name="Normal 2 4 5 2 2" xfId="4286"/>
    <cellStyle name="Normal 2 4 5 2 2 2" xfId="8791"/>
    <cellStyle name="Normal 2 4 5 2 3" xfId="6539"/>
    <cellStyle name="Normal 2 4 5 3" xfId="3160"/>
    <cellStyle name="Normal 2 4 5 3 2" xfId="7665"/>
    <cellStyle name="Normal 2 4 5 4" xfId="5413"/>
    <cellStyle name="Normal 2 4 6" xfId="1409"/>
    <cellStyle name="Normal 2 4 6 2" xfId="2535"/>
    <cellStyle name="Normal 2 4 6 2 2" xfId="4787"/>
    <cellStyle name="Normal 2 4 6 2 2 2" xfId="9292"/>
    <cellStyle name="Normal 2 4 6 2 3" xfId="7040"/>
    <cellStyle name="Normal 2 4 6 3" xfId="3661"/>
    <cellStyle name="Normal 2 4 6 3 2" xfId="8166"/>
    <cellStyle name="Normal 2 4 6 4" xfId="5914"/>
    <cellStyle name="Normal 2 4 7" xfId="1501"/>
    <cellStyle name="Normal 2 4 7 2" xfId="3753"/>
    <cellStyle name="Normal 2 4 7 2 2" xfId="8258"/>
    <cellStyle name="Normal 2 4 7 3" xfId="6006"/>
    <cellStyle name="Normal 2 4 8" xfId="2627"/>
    <cellStyle name="Normal 2 4 8 2" xfId="7132"/>
    <cellStyle name="Normal 2 4 9" xfId="4880"/>
    <cellStyle name="Normal 20" xfId="461"/>
    <cellStyle name="Normal 20 2" xfId="1037"/>
    <cellStyle name="Normal 20 2 2" xfId="2163"/>
    <cellStyle name="Normal 20 2 2 2" xfId="4415"/>
    <cellStyle name="Normal 20 2 2 2 2" xfId="8920"/>
    <cellStyle name="Normal 20 2 2 3" xfId="6668"/>
    <cellStyle name="Normal 20 2 3" xfId="3289"/>
    <cellStyle name="Normal 20 2 3 2" xfId="7794"/>
    <cellStyle name="Normal 20 2 4" xfId="5542"/>
    <cellStyle name="Normal 20 3" xfId="1630"/>
    <cellStyle name="Normal 20 3 2" xfId="3882"/>
    <cellStyle name="Normal 20 3 2 2" xfId="8387"/>
    <cellStyle name="Normal 20 3 3" xfId="6135"/>
    <cellStyle name="Normal 20 4" xfId="2756"/>
    <cellStyle name="Normal 20 4 2" xfId="7261"/>
    <cellStyle name="Normal 20 5" xfId="5009"/>
    <cellStyle name="Normal 21" xfId="682"/>
    <cellStyle name="Normal 21 2" xfId="1215"/>
    <cellStyle name="Normal 21 2 2" xfId="2341"/>
    <cellStyle name="Normal 21 2 2 2" xfId="4593"/>
    <cellStyle name="Normal 21 2 2 2 2" xfId="9098"/>
    <cellStyle name="Normal 21 2 2 3" xfId="6846"/>
    <cellStyle name="Normal 21 2 3" xfId="3467"/>
    <cellStyle name="Normal 21 2 3 2" xfId="7972"/>
    <cellStyle name="Normal 21 2 4" xfId="5720"/>
    <cellStyle name="Normal 21 3" xfId="1808"/>
    <cellStyle name="Normal 21 3 2" xfId="4060"/>
    <cellStyle name="Normal 21 3 2 2" xfId="8565"/>
    <cellStyle name="Normal 21 3 3" xfId="6313"/>
    <cellStyle name="Normal 21 4" xfId="2934"/>
    <cellStyle name="Normal 21 4 2" xfId="7439"/>
    <cellStyle name="Normal 21 5" xfId="5187"/>
    <cellStyle name="Normal 22" xfId="4831"/>
    <cellStyle name="Normal 23" xfId="9336"/>
    <cellStyle name="Normal 3" xfId="282"/>
    <cellStyle name="Normal 3 2" xfId="283"/>
    <cellStyle name="Normal 3 2 10" xfId="2629"/>
    <cellStyle name="Normal 3 2 10 2" xfId="7134"/>
    <cellStyle name="Normal 3 2 11" xfId="4882"/>
    <cellStyle name="Normal 3 2 2" xfId="284"/>
    <cellStyle name="Normal 3 2 2 10" xfId="4883"/>
    <cellStyle name="Normal 3 2 2 2" xfId="285"/>
    <cellStyle name="Normal 3 2 2 2 2" xfId="551"/>
    <cellStyle name="Normal 3 2 2 2 2 2" xfId="1090"/>
    <cellStyle name="Normal 3 2 2 2 2 2 2" xfId="2216"/>
    <cellStyle name="Normal 3 2 2 2 2 2 2 2" xfId="4468"/>
    <cellStyle name="Normal 3 2 2 2 2 2 2 2 2" xfId="8973"/>
    <cellStyle name="Normal 3 2 2 2 2 2 2 3" xfId="6721"/>
    <cellStyle name="Normal 3 2 2 2 2 2 3" xfId="3342"/>
    <cellStyle name="Normal 3 2 2 2 2 2 3 2" xfId="7847"/>
    <cellStyle name="Normal 3 2 2 2 2 2 4" xfId="5595"/>
    <cellStyle name="Normal 3 2 2 2 2 3" xfId="1683"/>
    <cellStyle name="Normal 3 2 2 2 2 3 2" xfId="3935"/>
    <cellStyle name="Normal 3 2 2 2 2 3 2 2" xfId="8440"/>
    <cellStyle name="Normal 3 2 2 2 2 3 3" xfId="6188"/>
    <cellStyle name="Normal 3 2 2 2 2 4" xfId="2809"/>
    <cellStyle name="Normal 3 2 2 2 2 4 2" xfId="7314"/>
    <cellStyle name="Normal 3 2 2 2 2 5" xfId="5062"/>
    <cellStyle name="Normal 3 2 2 2 3" xfId="735"/>
    <cellStyle name="Normal 3 2 2 2 3 2" xfId="1268"/>
    <cellStyle name="Normal 3 2 2 2 3 2 2" xfId="2394"/>
    <cellStyle name="Normal 3 2 2 2 3 2 2 2" xfId="4646"/>
    <cellStyle name="Normal 3 2 2 2 3 2 2 2 2" xfId="9151"/>
    <cellStyle name="Normal 3 2 2 2 3 2 2 3" xfId="6899"/>
    <cellStyle name="Normal 3 2 2 2 3 2 3" xfId="3520"/>
    <cellStyle name="Normal 3 2 2 2 3 2 3 2" xfId="8025"/>
    <cellStyle name="Normal 3 2 2 2 3 2 4" xfId="5773"/>
    <cellStyle name="Normal 3 2 2 2 3 3" xfId="1861"/>
    <cellStyle name="Normal 3 2 2 2 3 3 2" xfId="4113"/>
    <cellStyle name="Normal 3 2 2 2 3 3 2 2" xfId="8618"/>
    <cellStyle name="Normal 3 2 2 2 3 3 3" xfId="6366"/>
    <cellStyle name="Normal 3 2 2 2 3 4" xfId="2987"/>
    <cellStyle name="Normal 3 2 2 2 3 4 2" xfId="7492"/>
    <cellStyle name="Normal 3 2 2 2 3 5" xfId="5240"/>
    <cellStyle name="Normal 3 2 2 2 4" xfId="912"/>
    <cellStyle name="Normal 3 2 2 2 4 2" xfId="2038"/>
    <cellStyle name="Normal 3 2 2 2 4 2 2" xfId="4290"/>
    <cellStyle name="Normal 3 2 2 2 4 2 2 2" xfId="8795"/>
    <cellStyle name="Normal 3 2 2 2 4 2 3" xfId="6543"/>
    <cellStyle name="Normal 3 2 2 2 4 3" xfId="3164"/>
    <cellStyle name="Normal 3 2 2 2 4 3 2" xfId="7669"/>
    <cellStyle name="Normal 3 2 2 2 4 4" xfId="5417"/>
    <cellStyle name="Normal 3 2 2 2 5" xfId="1505"/>
    <cellStyle name="Normal 3 2 2 2 5 2" xfId="3757"/>
    <cellStyle name="Normal 3 2 2 2 5 2 2" xfId="8262"/>
    <cellStyle name="Normal 3 2 2 2 5 3" xfId="6010"/>
    <cellStyle name="Normal 3 2 2 2 6" xfId="2631"/>
    <cellStyle name="Normal 3 2 2 2 6 2" xfId="7136"/>
    <cellStyle name="Normal 3 2 2 2 7" xfId="4884"/>
    <cellStyle name="Normal 3 2 2 3" xfId="286"/>
    <cellStyle name="Normal 3 2 2 3 2" xfId="552"/>
    <cellStyle name="Normal 3 2 2 3 2 2" xfId="1091"/>
    <cellStyle name="Normal 3 2 2 3 2 2 2" xfId="2217"/>
    <cellStyle name="Normal 3 2 2 3 2 2 2 2" xfId="4469"/>
    <cellStyle name="Normal 3 2 2 3 2 2 2 2 2" xfId="8974"/>
    <cellStyle name="Normal 3 2 2 3 2 2 2 3" xfId="6722"/>
    <cellStyle name="Normal 3 2 2 3 2 2 3" xfId="3343"/>
    <cellStyle name="Normal 3 2 2 3 2 2 3 2" xfId="7848"/>
    <cellStyle name="Normal 3 2 2 3 2 2 4" xfId="5596"/>
    <cellStyle name="Normal 3 2 2 3 2 3" xfId="1684"/>
    <cellStyle name="Normal 3 2 2 3 2 3 2" xfId="3936"/>
    <cellStyle name="Normal 3 2 2 3 2 3 2 2" xfId="8441"/>
    <cellStyle name="Normal 3 2 2 3 2 3 3" xfId="6189"/>
    <cellStyle name="Normal 3 2 2 3 2 4" xfId="2810"/>
    <cellStyle name="Normal 3 2 2 3 2 4 2" xfId="7315"/>
    <cellStyle name="Normal 3 2 2 3 2 5" xfId="5063"/>
    <cellStyle name="Normal 3 2 2 3 3" xfId="736"/>
    <cellStyle name="Normal 3 2 2 3 3 2" xfId="1269"/>
    <cellStyle name="Normal 3 2 2 3 3 2 2" xfId="2395"/>
    <cellStyle name="Normal 3 2 2 3 3 2 2 2" xfId="4647"/>
    <cellStyle name="Normal 3 2 2 3 3 2 2 2 2" xfId="9152"/>
    <cellStyle name="Normal 3 2 2 3 3 2 2 3" xfId="6900"/>
    <cellStyle name="Normal 3 2 2 3 3 2 3" xfId="3521"/>
    <cellStyle name="Normal 3 2 2 3 3 2 3 2" xfId="8026"/>
    <cellStyle name="Normal 3 2 2 3 3 2 4" xfId="5774"/>
    <cellStyle name="Normal 3 2 2 3 3 3" xfId="1862"/>
    <cellStyle name="Normal 3 2 2 3 3 3 2" xfId="4114"/>
    <cellStyle name="Normal 3 2 2 3 3 3 2 2" xfId="8619"/>
    <cellStyle name="Normal 3 2 2 3 3 3 3" xfId="6367"/>
    <cellStyle name="Normal 3 2 2 3 3 4" xfId="2988"/>
    <cellStyle name="Normal 3 2 2 3 3 4 2" xfId="7493"/>
    <cellStyle name="Normal 3 2 2 3 3 5" xfId="5241"/>
    <cellStyle name="Normal 3 2 2 3 4" xfId="913"/>
    <cellStyle name="Normal 3 2 2 3 4 2" xfId="2039"/>
    <cellStyle name="Normal 3 2 2 3 4 2 2" xfId="4291"/>
    <cellStyle name="Normal 3 2 2 3 4 2 2 2" xfId="8796"/>
    <cellStyle name="Normal 3 2 2 3 4 2 3" xfId="6544"/>
    <cellStyle name="Normal 3 2 2 3 4 3" xfId="3165"/>
    <cellStyle name="Normal 3 2 2 3 4 3 2" xfId="7670"/>
    <cellStyle name="Normal 3 2 2 3 4 4" xfId="5418"/>
    <cellStyle name="Normal 3 2 2 3 5" xfId="1506"/>
    <cellStyle name="Normal 3 2 2 3 5 2" xfId="3758"/>
    <cellStyle name="Normal 3 2 2 3 5 2 2" xfId="8263"/>
    <cellStyle name="Normal 3 2 2 3 5 3" xfId="6011"/>
    <cellStyle name="Normal 3 2 2 3 6" xfId="2632"/>
    <cellStyle name="Normal 3 2 2 3 6 2" xfId="7137"/>
    <cellStyle name="Normal 3 2 2 3 7" xfId="4885"/>
    <cellStyle name="Normal 3 2 2 4" xfId="550"/>
    <cellStyle name="Normal 3 2 2 4 2" xfId="1089"/>
    <cellStyle name="Normal 3 2 2 4 2 2" xfId="2215"/>
    <cellStyle name="Normal 3 2 2 4 2 2 2" xfId="4467"/>
    <cellStyle name="Normal 3 2 2 4 2 2 2 2" xfId="8972"/>
    <cellStyle name="Normal 3 2 2 4 2 2 3" xfId="6720"/>
    <cellStyle name="Normal 3 2 2 4 2 3" xfId="3341"/>
    <cellStyle name="Normal 3 2 2 4 2 3 2" xfId="7846"/>
    <cellStyle name="Normal 3 2 2 4 2 4" xfId="5594"/>
    <cellStyle name="Normal 3 2 2 4 3" xfId="1682"/>
    <cellStyle name="Normal 3 2 2 4 3 2" xfId="3934"/>
    <cellStyle name="Normal 3 2 2 4 3 2 2" xfId="8439"/>
    <cellStyle name="Normal 3 2 2 4 3 3" xfId="6187"/>
    <cellStyle name="Normal 3 2 2 4 4" xfId="2808"/>
    <cellStyle name="Normal 3 2 2 4 4 2" xfId="7313"/>
    <cellStyle name="Normal 3 2 2 4 5" xfId="5061"/>
    <cellStyle name="Normal 3 2 2 5" xfId="734"/>
    <cellStyle name="Normal 3 2 2 5 2" xfId="1267"/>
    <cellStyle name="Normal 3 2 2 5 2 2" xfId="2393"/>
    <cellStyle name="Normal 3 2 2 5 2 2 2" xfId="4645"/>
    <cellStyle name="Normal 3 2 2 5 2 2 2 2" xfId="9150"/>
    <cellStyle name="Normal 3 2 2 5 2 2 3" xfId="6898"/>
    <cellStyle name="Normal 3 2 2 5 2 3" xfId="3519"/>
    <cellStyle name="Normal 3 2 2 5 2 3 2" xfId="8024"/>
    <cellStyle name="Normal 3 2 2 5 2 4" xfId="5772"/>
    <cellStyle name="Normal 3 2 2 5 3" xfId="1860"/>
    <cellStyle name="Normal 3 2 2 5 3 2" xfId="4112"/>
    <cellStyle name="Normal 3 2 2 5 3 2 2" xfId="8617"/>
    <cellStyle name="Normal 3 2 2 5 3 3" xfId="6365"/>
    <cellStyle name="Normal 3 2 2 5 4" xfId="2986"/>
    <cellStyle name="Normal 3 2 2 5 4 2" xfId="7491"/>
    <cellStyle name="Normal 3 2 2 5 5" xfId="5239"/>
    <cellStyle name="Normal 3 2 2 6" xfId="911"/>
    <cellStyle name="Normal 3 2 2 6 2" xfId="2037"/>
    <cellStyle name="Normal 3 2 2 6 2 2" xfId="4289"/>
    <cellStyle name="Normal 3 2 2 6 2 2 2" xfId="8794"/>
    <cellStyle name="Normal 3 2 2 6 2 3" xfId="6542"/>
    <cellStyle name="Normal 3 2 2 6 3" xfId="3163"/>
    <cellStyle name="Normal 3 2 2 6 3 2" xfId="7668"/>
    <cellStyle name="Normal 3 2 2 6 4" xfId="5416"/>
    <cellStyle name="Normal 3 2 2 7" xfId="1411"/>
    <cellStyle name="Normal 3 2 2 7 2" xfId="2537"/>
    <cellStyle name="Normal 3 2 2 7 2 2" xfId="4789"/>
    <cellStyle name="Normal 3 2 2 7 2 2 2" xfId="9294"/>
    <cellStyle name="Normal 3 2 2 7 2 3" xfId="7042"/>
    <cellStyle name="Normal 3 2 2 7 3" xfId="3663"/>
    <cellStyle name="Normal 3 2 2 7 3 2" xfId="8168"/>
    <cellStyle name="Normal 3 2 2 7 4" xfId="5916"/>
    <cellStyle name="Normal 3 2 2 8" xfId="1504"/>
    <cellStyle name="Normal 3 2 2 8 2" xfId="3756"/>
    <cellStyle name="Normal 3 2 2 8 2 2" xfId="8261"/>
    <cellStyle name="Normal 3 2 2 8 3" xfId="6009"/>
    <cellStyle name="Normal 3 2 2 9" xfId="2630"/>
    <cellStyle name="Normal 3 2 2 9 2" xfId="7135"/>
    <cellStyle name="Normal 3 2 3" xfId="287"/>
    <cellStyle name="Normal 3 2 3 2" xfId="553"/>
    <cellStyle name="Normal 3 2 3 2 2" xfId="1092"/>
    <cellStyle name="Normal 3 2 3 2 2 2" xfId="2218"/>
    <cellStyle name="Normal 3 2 3 2 2 2 2" xfId="4470"/>
    <cellStyle name="Normal 3 2 3 2 2 2 2 2" xfId="8975"/>
    <cellStyle name="Normal 3 2 3 2 2 2 3" xfId="6723"/>
    <cellStyle name="Normal 3 2 3 2 2 3" xfId="3344"/>
    <cellStyle name="Normal 3 2 3 2 2 3 2" xfId="7849"/>
    <cellStyle name="Normal 3 2 3 2 2 4" xfId="5597"/>
    <cellStyle name="Normal 3 2 3 2 3" xfId="1685"/>
    <cellStyle name="Normal 3 2 3 2 3 2" xfId="3937"/>
    <cellStyle name="Normal 3 2 3 2 3 2 2" xfId="8442"/>
    <cellStyle name="Normal 3 2 3 2 3 3" xfId="6190"/>
    <cellStyle name="Normal 3 2 3 2 4" xfId="2811"/>
    <cellStyle name="Normal 3 2 3 2 4 2" xfId="7316"/>
    <cellStyle name="Normal 3 2 3 2 5" xfId="5064"/>
    <cellStyle name="Normal 3 2 3 3" xfId="737"/>
    <cellStyle name="Normal 3 2 3 3 2" xfId="1270"/>
    <cellStyle name="Normal 3 2 3 3 2 2" xfId="2396"/>
    <cellStyle name="Normal 3 2 3 3 2 2 2" xfId="4648"/>
    <cellStyle name="Normal 3 2 3 3 2 2 2 2" xfId="9153"/>
    <cellStyle name="Normal 3 2 3 3 2 2 3" xfId="6901"/>
    <cellStyle name="Normal 3 2 3 3 2 3" xfId="3522"/>
    <cellStyle name="Normal 3 2 3 3 2 3 2" xfId="8027"/>
    <cellStyle name="Normal 3 2 3 3 2 4" xfId="5775"/>
    <cellStyle name="Normal 3 2 3 3 3" xfId="1863"/>
    <cellStyle name="Normal 3 2 3 3 3 2" xfId="4115"/>
    <cellStyle name="Normal 3 2 3 3 3 2 2" xfId="8620"/>
    <cellStyle name="Normal 3 2 3 3 3 3" xfId="6368"/>
    <cellStyle name="Normal 3 2 3 3 4" xfId="2989"/>
    <cellStyle name="Normal 3 2 3 3 4 2" xfId="7494"/>
    <cellStyle name="Normal 3 2 3 3 5" xfId="5242"/>
    <cellStyle name="Normal 3 2 3 4" xfId="914"/>
    <cellStyle name="Normal 3 2 3 4 2" xfId="2040"/>
    <cellStyle name="Normal 3 2 3 4 2 2" xfId="4292"/>
    <cellStyle name="Normal 3 2 3 4 2 2 2" xfId="8797"/>
    <cellStyle name="Normal 3 2 3 4 2 3" xfId="6545"/>
    <cellStyle name="Normal 3 2 3 4 3" xfId="3166"/>
    <cellStyle name="Normal 3 2 3 4 3 2" xfId="7671"/>
    <cellStyle name="Normal 3 2 3 4 4" xfId="5419"/>
    <cellStyle name="Normal 3 2 3 5" xfId="1507"/>
    <cellStyle name="Normal 3 2 3 5 2" xfId="3759"/>
    <cellStyle name="Normal 3 2 3 5 2 2" xfId="8264"/>
    <cellStyle name="Normal 3 2 3 5 3" xfId="6012"/>
    <cellStyle name="Normal 3 2 3 6" xfId="2633"/>
    <cellStyle name="Normal 3 2 3 6 2" xfId="7138"/>
    <cellStyle name="Normal 3 2 3 7" xfId="4886"/>
    <cellStyle name="Normal 3 2 4" xfId="288"/>
    <cellStyle name="Normal 3 2 4 2" xfId="554"/>
    <cellStyle name="Normal 3 2 4 2 2" xfId="1093"/>
    <cellStyle name="Normal 3 2 4 2 2 2" xfId="2219"/>
    <cellStyle name="Normal 3 2 4 2 2 2 2" xfId="4471"/>
    <cellStyle name="Normal 3 2 4 2 2 2 2 2" xfId="8976"/>
    <cellStyle name="Normal 3 2 4 2 2 2 3" xfId="6724"/>
    <cellStyle name="Normal 3 2 4 2 2 3" xfId="3345"/>
    <cellStyle name="Normal 3 2 4 2 2 3 2" xfId="7850"/>
    <cellStyle name="Normal 3 2 4 2 2 4" xfId="5598"/>
    <cellStyle name="Normal 3 2 4 2 3" xfId="1686"/>
    <cellStyle name="Normal 3 2 4 2 3 2" xfId="3938"/>
    <cellStyle name="Normal 3 2 4 2 3 2 2" xfId="8443"/>
    <cellStyle name="Normal 3 2 4 2 3 3" xfId="6191"/>
    <cellStyle name="Normal 3 2 4 2 4" xfId="2812"/>
    <cellStyle name="Normal 3 2 4 2 4 2" xfId="7317"/>
    <cellStyle name="Normal 3 2 4 2 5" xfId="5065"/>
    <cellStyle name="Normal 3 2 4 3" xfId="738"/>
    <cellStyle name="Normal 3 2 4 3 2" xfId="1271"/>
    <cellStyle name="Normal 3 2 4 3 2 2" xfId="2397"/>
    <cellStyle name="Normal 3 2 4 3 2 2 2" xfId="4649"/>
    <cellStyle name="Normal 3 2 4 3 2 2 2 2" xfId="9154"/>
    <cellStyle name="Normal 3 2 4 3 2 2 3" xfId="6902"/>
    <cellStyle name="Normal 3 2 4 3 2 3" xfId="3523"/>
    <cellStyle name="Normal 3 2 4 3 2 3 2" xfId="8028"/>
    <cellStyle name="Normal 3 2 4 3 2 4" xfId="5776"/>
    <cellStyle name="Normal 3 2 4 3 3" xfId="1864"/>
    <cellStyle name="Normal 3 2 4 3 3 2" xfId="4116"/>
    <cellStyle name="Normal 3 2 4 3 3 2 2" xfId="8621"/>
    <cellStyle name="Normal 3 2 4 3 3 3" xfId="6369"/>
    <cellStyle name="Normal 3 2 4 3 4" xfId="2990"/>
    <cellStyle name="Normal 3 2 4 3 4 2" xfId="7495"/>
    <cellStyle name="Normal 3 2 4 3 5" xfId="5243"/>
    <cellStyle name="Normal 3 2 4 4" xfId="915"/>
    <cellStyle name="Normal 3 2 4 4 2" xfId="2041"/>
    <cellStyle name="Normal 3 2 4 4 2 2" xfId="4293"/>
    <cellStyle name="Normal 3 2 4 4 2 2 2" xfId="8798"/>
    <cellStyle name="Normal 3 2 4 4 2 3" xfId="6546"/>
    <cellStyle name="Normal 3 2 4 4 3" xfId="3167"/>
    <cellStyle name="Normal 3 2 4 4 3 2" xfId="7672"/>
    <cellStyle name="Normal 3 2 4 4 4" xfId="5420"/>
    <cellStyle name="Normal 3 2 4 5" xfId="1508"/>
    <cellStyle name="Normal 3 2 4 5 2" xfId="3760"/>
    <cellStyle name="Normal 3 2 4 5 2 2" xfId="8265"/>
    <cellStyle name="Normal 3 2 4 5 3" xfId="6013"/>
    <cellStyle name="Normal 3 2 4 6" xfId="2634"/>
    <cellStyle name="Normal 3 2 4 6 2" xfId="7139"/>
    <cellStyle name="Normal 3 2 4 7" xfId="4887"/>
    <cellStyle name="Normal 3 2 5" xfId="549"/>
    <cellStyle name="Normal 3 2 5 2" xfId="1088"/>
    <cellStyle name="Normal 3 2 5 2 2" xfId="2214"/>
    <cellStyle name="Normal 3 2 5 2 2 2" xfId="4466"/>
    <cellStyle name="Normal 3 2 5 2 2 2 2" xfId="8971"/>
    <cellStyle name="Normal 3 2 5 2 2 3" xfId="6719"/>
    <cellStyle name="Normal 3 2 5 2 3" xfId="3340"/>
    <cellStyle name="Normal 3 2 5 2 3 2" xfId="7845"/>
    <cellStyle name="Normal 3 2 5 2 4" xfId="5593"/>
    <cellStyle name="Normal 3 2 5 3" xfId="1681"/>
    <cellStyle name="Normal 3 2 5 3 2" xfId="3933"/>
    <cellStyle name="Normal 3 2 5 3 2 2" xfId="8438"/>
    <cellStyle name="Normal 3 2 5 3 3" xfId="6186"/>
    <cellStyle name="Normal 3 2 5 4" xfId="2807"/>
    <cellStyle name="Normal 3 2 5 4 2" xfId="7312"/>
    <cellStyle name="Normal 3 2 5 5" xfId="5060"/>
    <cellStyle name="Normal 3 2 6" xfId="733"/>
    <cellStyle name="Normal 3 2 6 2" xfId="1266"/>
    <cellStyle name="Normal 3 2 6 2 2" xfId="2392"/>
    <cellStyle name="Normal 3 2 6 2 2 2" xfId="4644"/>
    <cellStyle name="Normal 3 2 6 2 2 2 2" xfId="9149"/>
    <cellStyle name="Normal 3 2 6 2 2 3" xfId="6897"/>
    <cellStyle name="Normal 3 2 6 2 3" xfId="3518"/>
    <cellStyle name="Normal 3 2 6 2 3 2" xfId="8023"/>
    <cellStyle name="Normal 3 2 6 2 4" xfId="5771"/>
    <cellStyle name="Normal 3 2 6 3" xfId="1859"/>
    <cellStyle name="Normal 3 2 6 3 2" xfId="4111"/>
    <cellStyle name="Normal 3 2 6 3 2 2" xfId="8616"/>
    <cellStyle name="Normal 3 2 6 3 3" xfId="6364"/>
    <cellStyle name="Normal 3 2 6 4" xfId="2985"/>
    <cellStyle name="Normal 3 2 6 4 2" xfId="7490"/>
    <cellStyle name="Normal 3 2 6 5" xfId="5238"/>
    <cellStyle name="Normal 3 2 7" xfId="910"/>
    <cellStyle name="Normal 3 2 7 2" xfId="2036"/>
    <cellStyle name="Normal 3 2 7 2 2" xfId="4288"/>
    <cellStyle name="Normal 3 2 7 2 2 2" xfId="8793"/>
    <cellStyle name="Normal 3 2 7 2 3" xfId="6541"/>
    <cellStyle name="Normal 3 2 7 3" xfId="3162"/>
    <cellStyle name="Normal 3 2 7 3 2" xfId="7667"/>
    <cellStyle name="Normal 3 2 7 4" xfId="5415"/>
    <cellStyle name="Normal 3 2 8" xfId="1410"/>
    <cellStyle name="Normal 3 2 8 2" xfId="2536"/>
    <cellStyle name="Normal 3 2 8 2 2" xfId="4788"/>
    <cellStyle name="Normal 3 2 8 2 2 2" xfId="9293"/>
    <cellStyle name="Normal 3 2 8 2 3" xfId="7041"/>
    <cellStyle name="Normal 3 2 8 3" xfId="3662"/>
    <cellStyle name="Normal 3 2 8 3 2" xfId="8167"/>
    <cellStyle name="Normal 3 2 8 4" xfId="5915"/>
    <cellStyle name="Normal 3 2 9" xfId="1503"/>
    <cellStyle name="Normal 3 2 9 2" xfId="3755"/>
    <cellStyle name="Normal 3 2 9 2 2" xfId="8260"/>
    <cellStyle name="Normal 3 2 9 3" xfId="6008"/>
    <cellStyle name="Normal 3 3" xfId="289"/>
    <cellStyle name="Normal 3 3 10" xfId="4888"/>
    <cellStyle name="Normal 3 3 2" xfId="290"/>
    <cellStyle name="Normal 3 3 2 2" xfId="556"/>
    <cellStyle name="Normal 3 3 2 2 2" xfId="1095"/>
    <cellStyle name="Normal 3 3 2 2 2 2" xfId="2221"/>
    <cellStyle name="Normal 3 3 2 2 2 2 2" xfId="4473"/>
    <cellStyle name="Normal 3 3 2 2 2 2 2 2" xfId="8978"/>
    <cellStyle name="Normal 3 3 2 2 2 2 3" xfId="6726"/>
    <cellStyle name="Normal 3 3 2 2 2 3" xfId="3347"/>
    <cellStyle name="Normal 3 3 2 2 2 3 2" xfId="7852"/>
    <cellStyle name="Normal 3 3 2 2 2 4" xfId="5600"/>
    <cellStyle name="Normal 3 3 2 2 3" xfId="1688"/>
    <cellStyle name="Normal 3 3 2 2 3 2" xfId="3940"/>
    <cellStyle name="Normal 3 3 2 2 3 2 2" xfId="8445"/>
    <cellStyle name="Normal 3 3 2 2 3 3" xfId="6193"/>
    <cellStyle name="Normal 3 3 2 2 4" xfId="2814"/>
    <cellStyle name="Normal 3 3 2 2 4 2" xfId="7319"/>
    <cellStyle name="Normal 3 3 2 2 5" xfId="5067"/>
    <cellStyle name="Normal 3 3 2 3" xfId="740"/>
    <cellStyle name="Normal 3 3 2 3 2" xfId="1273"/>
    <cellStyle name="Normal 3 3 2 3 2 2" xfId="2399"/>
    <cellStyle name="Normal 3 3 2 3 2 2 2" xfId="4651"/>
    <cellStyle name="Normal 3 3 2 3 2 2 2 2" xfId="9156"/>
    <cellStyle name="Normal 3 3 2 3 2 2 3" xfId="6904"/>
    <cellStyle name="Normal 3 3 2 3 2 3" xfId="3525"/>
    <cellStyle name="Normal 3 3 2 3 2 3 2" xfId="8030"/>
    <cellStyle name="Normal 3 3 2 3 2 4" xfId="5778"/>
    <cellStyle name="Normal 3 3 2 3 3" xfId="1866"/>
    <cellStyle name="Normal 3 3 2 3 3 2" xfId="4118"/>
    <cellStyle name="Normal 3 3 2 3 3 2 2" xfId="8623"/>
    <cellStyle name="Normal 3 3 2 3 3 3" xfId="6371"/>
    <cellStyle name="Normal 3 3 2 3 4" xfId="2992"/>
    <cellStyle name="Normal 3 3 2 3 4 2" xfId="7497"/>
    <cellStyle name="Normal 3 3 2 3 5" xfId="5245"/>
    <cellStyle name="Normal 3 3 2 4" xfId="917"/>
    <cellStyle name="Normal 3 3 2 4 2" xfId="2043"/>
    <cellStyle name="Normal 3 3 2 4 2 2" xfId="4295"/>
    <cellStyle name="Normal 3 3 2 4 2 2 2" xfId="8800"/>
    <cellStyle name="Normal 3 3 2 4 2 3" xfId="6548"/>
    <cellStyle name="Normal 3 3 2 4 3" xfId="3169"/>
    <cellStyle name="Normal 3 3 2 4 3 2" xfId="7674"/>
    <cellStyle name="Normal 3 3 2 4 4" xfId="5422"/>
    <cellStyle name="Normal 3 3 2 5" xfId="1510"/>
    <cellStyle name="Normal 3 3 2 5 2" xfId="3762"/>
    <cellStyle name="Normal 3 3 2 5 2 2" xfId="8267"/>
    <cellStyle name="Normal 3 3 2 5 3" xfId="6015"/>
    <cellStyle name="Normal 3 3 2 6" xfId="2636"/>
    <cellStyle name="Normal 3 3 2 6 2" xfId="7141"/>
    <cellStyle name="Normal 3 3 2 7" xfId="4889"/>
    <cellStyle name="Normal 3 3 3" xfId="291"/>
    <cellStyle name="Normal 3 3 3 2" xfId="557"/>
    <cellStyle name="Normal 3 3 3 2 2" xfId="1096"/>
    <cellStyle name="Normal 3 3 3 2 2 2" xfId="2222"/>
    <cellStyle name="Normal 3 3 3 2 2 2 2" xfId="4474"/>
    <cellStyle name="Normal 3 3 3 2 2 2 2 2" xfId="8979"/>
    <cellStyle name="Normal 3 3 3 2 2 2 3" xfId="6727"/>
    <cellStyle name="Normal 3 3 3 2 2 3" xfId="3348"/>
    <cellStyle name="Normal 3 3 3 2 2 3 2" xfId="7853"/>
    <cellStyle name="Normal 3 3 3 2 2 4" xfId="5601"/>
    <cellStyle name="Normal 3 3 3 2 3" xfId="1689"/>
    <cellStyle name="Normal 3 3 3 2 3 2" xfId="3941"/>
    <cellStyle name="Normal 3 3 3 2 3 2 2" xfId="8446"/>
    <cellStyle name="Normal 3 3 3 2 3 3" xfId="6194"/>
    <cellStyle name="Normal 3 3 3 2 4" xfId="2815"/>
    <cellStyle name="Normal 3 3 3 2 4 2" xfId="7320"/>
    <cellStyle name="Normal 3 3 3 2 5" xfId="5068"/>
    <cellStyle name="Normal 3 3 3 3" xfId="741"/>
    <cellStyle name="Normal 3 3 3 3 2" xfId="1274"/>
    <cellStyle name="Normal 3 3 3 3 2 2" xfId="2400"/>
    <cellStyle name="Normal 3 3 3 3 2 2 2" xfId="4652"/>
    <cellStyle name="Normal 3 3 3 3 2 2 2 2" xfId="9157"/>
    <cellStyle name="Normal 3 3 3 3 2 2 3" xfId="6905"/>
    <cellStyle name="Normal 3 3 3 3 2 3" xfId="3526"/>
    <cellStyle name="Normal 3 3 3 3 2 3 2" xfId="8031"/>
    <cellStyle name="Normal 3 3 3 3 2 4" xfId="5779"/>
    <cellStyle name="Normal 3 3 3 3 3" xfId="1867"/>
    <cellStyle name="Normal 3 3 3 3 3 2" xfId="4119"/>
    <cellStyle name="Normal 3 3 3 3 3 2 2" xfId="8624"/>
    <cellStyle name="Normal 3 3 3 3 3 3" xfId="6372"/>
    <cellStyle name="Normal 3 3 3 3 4" xfId="2993"/>
    <cellStyle name="Normal 3 3 3 3 4 2" xfId="7498"/>
    <cellStyle name="Normal 3 3 3 3 5" xfId="5246"/>
    <cellStyle name="Normal 3 3 3 4" xfId="918"/>
    <cellStyle name="Normal 3 3 3 4 2" xfId="2044"/>
    <cellStyle name="Normal 3 3 3 4 2 2" xfId="4296"/>
    <cellStyle name="Normal 3 3 3 4 2 2 2" xfId="8801"/>
    <cellStyle name="Normal 3 3 3 4 2 3" xfId="6549"/>
    <cellStyle name="Normal 3 3 3 4 3" xfId="3170"/>
    <cellStyle name="Normal 3 3 3 4 3 2" xfId="7675"/>
    <cellStyle name="Normal 3 3 3 4 4" xfId="5423"/>
    <cellStyle name="Normal 3 3 3 5" xfId="1511"/>
    <cellStyle name="Normal 3 3 3 5 2" xfId="3763"/>
    <cellStyle name="Normal 3 3 3 5 2 2" xfId="8268"/>
    <cellStyle name="Normal 3 3 3 5 3" xfId="6016"/>
    <cellStyle name="Normal 3 3 3 6" xfId="2637"/>
    <cellStyle name="Normal 3 3 3 6 2" xfId="7142"/>
    <cellStyle name="Normal 3 3 3 7" xfId="4890"/>
    <cellStyle name="Normal 3 3 4" xfId="555"/>
    <cellStyle name="Normal 3 3 4 2" xfId="1094"/>
    <cellStyle name="Normal 3 3 4 2 2" xfId="2220"/>
    <cellStyle name="Normal 3 3 4 2 2 2" xfId="4472"/>
    <cellStyle name="Normal 3 3 4 2 2 2 2" xfId="8977"/>
    <cellStyle name="Normal 3 3 4 2 2 3" xfId="6725"/>
    <cellStyle name="Normal 3 3 4 2 3" xfId="3346"/>
    <cellStyle name="Normal 3 3 4 2 3 2" xfId="7851"/>
    <cellStyle name="Normal 3 3 4 2 4" xfId="5599"/>
    <cellStyle name="Normal 3 3 4 3" xfId="1687"/>
    <cellStyle name="Normal 3 3 4 3 2" xfId="3939"/>
    <cellStyle name="Normal 3 3 4 3 2 2" xfId="8444"/>
    <cellStyle name="Normal 3 3 4 3 3" xfId="6192"/>
    <cellStyle name="Normal 3 3 4 4" xfId="2813"/>
    <cellStyle name="Normal 3 3 4 4 2" xfId="7318"/>
    <cellStyle name="Normal 3 3 4 5" xfId="5066"/>
    <cellStyle name="Normal 3 3 5" xfId="739"/>
    <cellStyle name="Normal 3 3 5 2" xfId="1272"/>
    <cellStyle name="Normal 3 3 5 2 2" xfId="2398"/>
    <cellStyle name="Normal 3 3 5 2 2 2" xfId="4650"/>
    <cellStyle name="Normal 3 3 5 2 2 2 2" xfId="9155"/>
    <cellStyle name="Normal 3 3 5 2 2 3" xfId="6903"/>
    <cellStyle name="Normal 3 3 5 2 3" xfId="3524"/>
    <cellStyle name="Normal 3 3 5 2 3 2" xfId="8029"/>
    <cellStyle name="Normal 3 3 5 2 4" xfId="5777"/>
    <cellStyle name="Normal 3 3 5 3" xfId="1865"/>
    <cellStyle name="Normal 3 3 5 3 2" xfId="4117"/>
    <cellStyle name="Normal 3 3 5 3 2 2" xfId="8622"/>
    <cellStyle name="Normal 3 3 5 3 3" xfId="6370"/>
    <cellStyle name="Normal 3 3 5 4" xfId="2991"/>
    <cellStyle name="Normal 3 3 5 4 2" xfId="7496"/>
    <cellStyle name="Normal 3 3 5 5" xfId="5244"/>
    <cellStyle name="Normal 3 3 6" xfId="916"/>
    <cellStyle name="Normal 3 3 6 2" xfId="2042"/>
    <cellStyle name="Normal 3 3 6 2 2" xfId="4294"/>
    <cellStyle name="Normal 3 3 6 2 2 2" xfId="8799"/>
    <cellStyle name="Normal 3 3 6 2 3" xfId="6547"/>
    <cellStyle name="Normal 3 3 6 3" xfId="3168"/>
    <cellStyle name="Normal 3 3 6 3 2" xfId="7673"/>
    <cellStyle name="Normal 3 3 6 4" xfId="5421"/>
    <cellStyle name="Normal 3 3 7" xfId="1412"/>
    <cellStyle name="Normal 3 3 7 2" xfId="2538"/>
    <cellStyle name="Normal 3 3 7 2 2" xfId="4790"/>
    <cellStyle name="Normal 3 3 7 2 2 2" xfId="9295"/>
    <cellStyle name="Normal 3 3 7 2 3" xfId="7043"/>
    <cellStyle name="Normal 3 3 7 3" xfId="3664"/>
    <cellStyle name="Normal 3 3 7 3 2" xfId="8169"/>
    <cellStyle name="Normal 3 3 7 4" xfId="5917"/>
    <cellStyle name="Normal 3 3 8" xfId="1509"/>
    <cellStyle name="Normal 3 3 8 2" xfId="3761"/>
    <cellStyle name="Normal 3 3 8 2 2" xfId="8266"/>
    <cellStyle name="Normal 3 3 8 3" xfId="6014"/>
    <cellStyle name="Normal 3 3 9" xfId="2635"/>
    <cellStyle name="Normal 3 3 9 2" xfId="7140"/>
    <cellStyle name="Normal 3 4" xfId="292"/>
    <cellStyle name="Normal 3 4 10" xfId="4891"/>
    <cellStyle name="Normal 3 4 2" xfId="293"/>
    <cellStyle name="Normal 3 4 2 2" xfId="559"/>
    <cellStyle name="Normal 3 4 2 2 2" xfId="1098"/>
    <cellStyle name="Normal 3 4 2 2 2 2" xfId="2224"/>
    <cellStyle name="Normal 3 4 2 2 2 2 2" xfId="4476"/>
    <cellStyle name="Normal 3 4 2 2 2 2 2 2" xfId="8981"/>
    <cellStyle name="Normal 3 4 2 2 2 2 3" xfId="6729"/>
    <cellStyle name="Normal 3 4 2 2 2 3" xfId="3350"/>
    <cellStyle name="Normal 3 4 2 2 2 3 2" xfId="7855"/>
    <cellStyle name="Normal 3 4 2 2 2 4" xfId="5603"/>
    <cellStyle name="Normal 3 4 2 2 3" xfId="1691"/>
    <cellStyle name="Normal 3 4 2 2 3 2" xfId="3943"/>
    <cellStyle name="Normal 3 4 2 2 3 2 2" xfId="8448"/>
    <cellStyle name="Normal 3 4 2 2 3 3" xfId="6196"/>
    <cellStyle name="Normal 3 4 2 2 4" xfId="2817"/>
    <cellStyle name="Normal 3 4 2 2 4 2" xfId="7322"/>
    <cellStyle name="Normal 3 4 2 2 5" xfId="5070"/>
    <cellStyle name="Normal 3 4 2 3" xfId="743"/>
    <cellStyle name="Normal 3 4 2 3 2" xfId="1276"/>
    <cellStyle name="Normal 3 4 2 3 2 2" xfId="2402"/>
    <cellStyle name="Normal 3 4 2 3 2 2 2" xfId="4654"/>
    <cellStyle name="Normal 3 4 2 3 2 2 2 2" xfId="9159"/>
    <cellStyle name="Normal 3 4 2 3 2 2 3" xfId="6907"/>
    <cellStyle name="Normal 3 4 2 3 2 3" xfId="3528"/>
    <cellStyle name="Normal 3 4 2 3 2 3 2" xfId="8033"/>
    <cellStyle name="Normal 3 4 2 3 2 4" xfId="5781"/>
    <cellStyle name="Normal 3 4 2 3 3" xfId="1869"/>
    <cellStyle name="Normal 3 4 2 3 3 2" xfId="4121"/>
    <cellStyle name="Normal 3 4 2 3 3 2 2" xfId="8626"/>
    <cellStyle name="Normal 3 4 2 3 3 3" xfId="6374"/>
    <cellStyle name="Normal 3 4 2 3 4" xfId="2995"/>
    <cellStyle name="Normal 3 4 2 3 4 2" xfId="7500"/>
    <cellStyle name="Normal 3 4 2 3 5" xfId="5248"/>
    <cellStyle name="Normal 3 4 2 4" xfId="920"/>
    <cellStyle name="Normal 3 4 2 4 2" xfId="2046"/>
    <cellStyle name="Normal 3 4 2 4 2 2" xfId="4298"/>
    <cellStyle name="Normal 3 4 2 4 2 2 2" xfId="8803"/>
    <cellStyle name="Normal 3 4 2 4 2 3" xfId="6551"/>
    <cellStyle name="Normal 3 4 2 4 3" xfId="3172"/>
    <cellStyle name="Normal 3 4 2 4 3 2" xfId="7677"/>
    <cellStyle name="Normal 3 4 2 4 4" xfId="5425"/>
    <cellStyle name="Normal 3 4 2 5" xfId="1513"/>
    <cellStyle name="Normal 3 4 2 5 2" xfId="3765"/>
    <cellStyle name="Normal 3 4 2 5 2 2" xfId="8270"/>
    <cellStyle name="Normal 3 4 2 5 3" xfId="6018"/>
    <cellStyle name="Normal 3 4 2 6" xfId="2639"/>
    <cellStyle name="Normal 3 4 2 6 2" xfId="7144"/>
    <cellStyle name="Normal 3 4 2 7" xfId="4892"/>
    <cellStyle name="Normal 3 4 3" xfId="294"/>
    <cellStyle name="Normal 3 4 3 2" xfId="560"/>
    <cellStyle name="Normal 3 4 3 2 2" xfId="1099"/>
    <cellStyle name="Normal 3 4 3 2 2 2" xfId="2225"/>
    <cellStyle name="Normal 3 4 3 2 2 2 2" xfId="4477"/>
    <cellStyle name="Normal 3 4 3 2 2 2 2 2" xfId="8982"/>
    <cellStyle name="Normal 3 4 3 2 2 2 3" xfId="6730"/>
    <cellStyle name="Normal 3 4 3 2 2 3" xfId="3351"/>
    <cellStyle name="Normal 3 4 3 2 2 3 2" xfId="7856"/>
    <cellStyle name="Normal 3 4 3 2 2 4" xfId="5604"/>
    <cellStyle name="Normal 3 4 3 2 3" xfId="1692"/>
    <cellStyle name="Normal 3 4 3 2 3 2" xfId="3944"/>
    <cellStyle name="Normal 3 4 3 2 3 2 2" xfId="8449"/>
    <cellStyle name="Normal 3 4 3 2 3 3" xfId="6197"/>
    <cellStyle name="Normal 3 4 3 2 4" xfId="2818"/>
    <cellStyle name="Normal 3 4 3 2 4 2" xfId="7323"/>
    <cellStyle name="Normal 3 4 3 2 5" xfId="5071"/>
    <cellStyle name="Normal 3 4 3 3" xfId="744"/>
    <cellStyle name="Normal 3 4 3 3 2" xfId="1277"/>
    <cellStyle name="Normal 3 4 3 3 2 2" xfId="2403"/>
    <cellStyle name="Normal 3 4 3 3 2 2 2" xfId="4655"/>
    <cellStyle name="Normal 3 4 3 3 2 2 2 2" xfId="9160"/>
    <cellStyle name="Normal 3 4 3 3 2 2 3" xfId="6908"/>
    <cellStyle name="Normal 3 4 3 3 2 3" xfId="3529"/>
    <cellStyle name="Normal 3 4 3 3 2 3 2" xfId="8034"/>
    <cellStyle name="Normal 3 4 3 3 2 4" xfId="5782"/>
    <cellStyle name="Normal 3 4 3 3 3" xfId="1870"/>
    <cellStyle name="Normal 3 4 3 3 3 2" xfId="4122"/>
    <cellStyle name="Normal 3 4 3 3 3 2 2" xfId="8627"/>
    <cellStyle name="Normal 3 4 3 3 3 3" xfId="6375"/>
    <cellStyle name="Normal 3 4 3 3 4" xfId="2996"/>
    <cellStyle name="Normal 3 4 3 3 4 2" xfId="7501"/>
    <cellStyle name="Normal 3 4 3 3 5" xfId="5249"/>
    <cellStyle name="Normal 3 4 3 4" xfId="921"/>
    <cellStyle name="Normal 3 4 3 4 2" xfId="2047"/>
    <cellStyle name="Normal 3 4 3 4 2 2" xfId="4299"/>
    <cellStyle name="Normal 3 4 3 4 2 2 2" xfId="8804"/>
    <cellStyle name="Normal 3 4 3 4 2 3" xfId="6552"/>
    <cellStyle name="Normal 3 4 3 4 3" xfId="3173"/>
    <cellStyle name="Normal 3 4 3 4 3 2" xfId="7678"/>
    <cellStyle name="Normal 3 4 3 4 4" xfId="5426"/>
    <cellStyle name="Normal 3 4 3 5" xfId="1514"/>
    <cellStyle name="Normal 3 4 3 5 2" xfId="3766"/>
    <cellStyle name="Normal 3 4 3 5 2 2" xfId="8271"/>
    <cellStyle name="Normal 3 4 3 5 3" xfId="6019"/>
    <cellStyle name="Normal 3 4 3 6" xfId="2640"/>
    <cellStyle name="Normal 3 4 3 6 2" xfId="7145"/>
    <cellStyle name="Normal 3 4 3 7" xfId="4893"/>
    <cellStyle name="Normal 3 4 4" xfId="558"/>
    <cellStyle name="Normal 3 4 4 2" xfId="1097"/>
    <cellStyle name="Normal 3 4 4 2 2" xfId="2223"/>
    <cellStyle name="Normal 3 4 4 2 2 2" xfId="4475"/>
    <cellStyle name="Normal 3 4 4 2 2 2 2" xfId="8980"/>
    <cellStyle name="Normal 3 4 4 2 2 3" xfId="6728"/>
    <cellStyle name="Normal 3 4 4 2 3" xfId="3349"/>
    <cellStyle name="Normal 3 4 4 2 3 2" xfId="7854"/>
    <cellStyle name="Normal 3 4 4 2 4" xfId="5602"/>
    <cellStyle name="Normal 3 4 4 3" xfId="1690"/>
    <cellStyle name="Normal 3 4 4 3 2" xfId="3942"/>
    <cellStyle name="Normal 3 4 4 3 2 2" xfId="8447"/>
    <cellStyle name="Normal 3 4 4 3 3" xfId="6195"/>
    <cellStyle name="Normal 3 4 4 4" xfId="2816"/>
    <cellStyle name="Normal 3 4 4 4 2" xfId="7321"/>
    <cellStyle name="Normal 3 4 4 5" xfId="5069"/>
    <cellStyle name="Normal 3 4 5" xfId="742"/>
    <cellStyle name="Normal 3 4 5 2" xfId="1275"/>
    <cellStyle name="Normal 3 4 5 2 2" xfId="2401"/>
    <cellStyle name="Normal 3 4 5 2 2 2" xfId="4653"/>
    <cellStyle name="Normal 3 4 5 2 2 2 2" xfId="9158"/>
    <cellStyle name="Normal 3 4 5 2 2 3" xfId="6906"/>
    <cellStyle name="Normal 3 4 5 2 3" xfId="3527"/>
    <cellStyle name="Normal 3 4 5 2 3 2" xfId="8032"/>
    <cellStyle name="Normal 3 4 5 2 4" xfId="5780"/>
    <cellStyle name="Normal 3 4 5 3" xfId="1868"/>
    <cellStyle name="Normal 3 4 5 3 2" xfId="4120"/>
    <cellStyle name="Normal 3 4 5 3 2 2" xfId="8625"/>
    <cellStyle name="Normal 3 4 5 3 3" xfId="6373"/>
    <cellStyle name="Normal 3 4 5 4" xfId="2994"/>
    <cellStyle name="Normal 3 4 5 4 2" xfId="7499"/>
    <cellStyle name="Normal 3 4 5 5" xfId="5247"/>
    <cellStyle name="Normal 3 4 6" xfId="919"/>
    <cellStyle name="Normal 3 4 6 2" xfId="2045"/>
    <cellStyle name="Normal 3 4 6 2 2" xfId="4297"/>
    <cellStyle name="Normal 3 4 6 2 2 2" xfId="8802"/>
    <cellStyle name="Normal 3 4 6 2 3" xfId="6550"/>
    <cellStyle name="Normal 3 4 6 3" xfId="3171"/>
    <cellStyle name="Normal 3 4 6 3 2" xfId="7676"/>
    <cellStyle name="Normal 3 4 6 4" xfId="5424"/>
    <cellStyle name="Normal 3 4 7" xfId="1413"/>
    <cellStyle name="Normal 3 4 7 2" xfId="2539"/>
    <cellStyle name="Normal 3 4 7 2 2" xfId="4791"/>
    <cellStyle name="Normal 3 4 7 2 2 2" xfId="9296"/>
    <cellStyle name="Normal 3 4 7 2 3" xfId="7044"/>
    <cellStyle name="Normal 3 4 7 3" xfId="3665"/>
    <cellStyle name="Normal 3 4 7 3 2" xfId="8170"/>
    <cellStyle name="Normal 3 4 7 4" xfId="5918"/>
    <cellStyle name="Normal 3 4 8" xfId="1512"/>
    <cellStyle name="Normal 3 4 8 2" xfId="3764"/>
    <cellStyle name="Normal 3 4 8 2 2" xfId="8269"/>
    <cellStyle name="Normal 3 4 8 3" xfId="6017"/>
    <cellStyle name="Normal 3 4 9" xfId="2638"/>
    <cellStyle name="Normal 3 4 9 2" xfId="7143"/>
    <cellStyle name="Normal 3 5" xfId="295"/>
    <cellStyle name="Normal 3 5 2" xfId="296"/>
    <cellStyle name="Normal 3 5 2 2" xfId="562"/>
    <cellStyle name="Normal 3 5 2 2 2" xfId="1101"/>
    <cellStyle name="Normal 3 5 2 2 2 2" xfId="2227"/>
    <cellStyle name="Normal 3 5 2 2 2 2 2" xfId="4479"/>
    <cellStyle name="Normal 3 5 2 2 2 2 2 2" xfId="8984"/>
    <cellStyle name="Normal 3 5 2 2 2 2 3" xfId="6732"/>
    <cellStyle name="Normal 3 5 2 2 2 3" xfId="3353"/>
    <cellStyle name="Normal 3 5 2 2 2 3 2" xfId="7858"/>
    <cellStyle name="Normal 3 5 2 2 2 4" xfId="5606"/>
    <cellStyle name="Normal 3 5 2 2 3" xfId="1694"/>
    <cellStyle name="Normal 3 5 2 2 3 2" xfId="3946"/>
    <cellStyle name="Normal 3 5 2 2 3 2 2" xfId="8451"/>
    <cellStyle name="Normal 3 5 2 2 3 3" xfId="6199"/>
    <cellStyle name="Normal 3 5 2 2 4" xfId="2820"/>
    <cellStyle name="Normal 3 5 2 2 4 2" xfId="7325"/>
    <cellStyle name="Normal 3 5 2 2 5" xfId="5073"/>
    <cellStyle name="Normal 3 5 2 3" xfId="746"/>
    <cellStyle name="Normal 3 5 2 3 2" xfId="1279"/>
    <cellStyle name="Normal 3 5 2 3 2 2" xfId="2405"/>
    <cellStyle name="Normal 3 5 2 3 2 2 2" xfId="4657"/>
    <cellStyle name="Normal 3 5 2 3 2 2 2 2" xfId="9162"/>
    <cellStyle name="Normal 3 5 2 3 2 2 3" xfId="6910"/>
    <cellStyle name="Normal 3 5 2 3 2 3" xfId="3531"/>
    <cellStyle name="Normal 3 5 2 3 2 3 2" xfId="8036"/>
    <cellStyle name="Normal 3 5 2 3 2 4" xfId="5784"/>
    <cellStyle name="Normal 3 5 2 3 3" xfId="1872"/>
    <cellStyle name="Normal 3 5 2 3 3 2" xfId="4124"/>
    <cellStyle name="Normal 3 5 2 3 3 2 2" xfId="8629"/>
    <cellStyle name="Normal 3 5 2 3 3 3" xfId="6377"/>
    <cellStyle name="Normal 3 5 2 3 4" xfId="2998"/>
    <cellStyle name="Normal 3 5 2 3 4 2" xfId="7503"/>
    <cellStyle name="Normal 3 5 2 3 5" xfId="5251"/>
    <cellStyle name="Normal 3 5 2 4" xfId="923"/>
    <cellStyle name="Normal 3 5 2 4 2" xfId="2049"/>
    <cellStyle name="Normal 3 5 2 4 2 2" xfId="4301"/>
    <cellStyle name="Normal 3 5 2 4 2 2 2" xfId="8806"/>
    <cellStyle name="Normal 3 5 2 4 2 3" xfId="6554"/>
    <cellStyle name="Normal 3 5 2 4 3" xfId="3175"/>
    <cellStyle name="Normal 3 5 2 4 3 2" xfId="7680"/>
    <cellStyle name="Normal 3 5 2 4 4" xfId="5428"/>
    <cellStyle name="Normal 3 5 2 5" xfId="1516"/>
    <cellStyle name="Normal 3 5 2 5 2" xfId="3768"/>
    <cellStyle name="Normal 3 5 2 5 2 2" xfId="8273"/>
    <cellStyle name="Normal 3 5 2 5 3" xfId="6021"/>
    <cellStyle name="Normal 3 5 2 6" xfId="2642"/>
    <cellStyle name="Normal 3 5 2 6 2" xfId="7147"/>
    <cellStyle name="Normal 3 5 2 7" xfId="4895"/>
    <cellStyle name="Normal 3 5 3" xfId="561"/>
    <cellStyle name="Normal 3 5 3 2" xfId="1100"/>
    <cellStyle name="Normal 3 5 3 2 2" xfId="2226"/>
    <cellStyle name="Normal 3 5 3 2 2 2" xfId="4478"/>
    <cellStyle name="Normal 3 5 3 2 2 2 2" xfId="8983"/>
    <cellStyle name="Normal 3 5 3 2 2 3" xfId="6731"/>
    <cellStyle name="Normal 3 5 3 2 3" xfId="3352"/>
    <cellStyle name="Normal 3 5 3 2 3 2" xfId="7857"/>
    <cellStyle name="Normal 3 5 3 2 4" xfId="5605"/>
    <cellStyle name="Normal 3 5 3 3" xfId="1693"/>
    <cellStyle name="Normal 3 5 3 3 2" xfId="3945"/>
    <cellStyle name="Normal 3 5 3 3 2 2" xfId="8450"/>
    <cellStyle name="Normal 3 5 3 3 3" xfId="6198"/>
    <cellStyle name="Normal 3 5 3 4" xfId="2819"/>
    <cellStyle name="Normal 3 5 3 4 2" xfId="7324"/>
    <cellStyle name="Normal 3 5 3 5" xfId="5072"/>
    <cellStyle name="Normal 3 5 4" xfId="745"/>
    <cellStyle name="Normal 3 5 4 2" xfId="1278"/>
    <cellStyle name="Normal 3 5 4 2 2" xfId="2404"/>
    <cellStyle name="Normal 3 5 4 2 2 2" xfId="4656"/>
    <cellStyle name="Normal 3 5 4 2 2 2 2" xfId="9161"/>
    <cellStyle name="Normal 3 5 4 2 2 3" xfId="6909"/>
    <cellStyle name="Normal 3 5 4 2 3" xfId="3530"/>
    <cellStyle name="Normal 3 5 4 2 3 2" xfId="8035"/>
    <cellStyle name="Normal 3 5 4 2 4" xfId="5783"/>
    <cellStyle name="Normal 3 5 4 3" xfId="1871"/>
    <cellStyle name="Normal 3 5 4 3 2" xfId="4123"/>
    <cellStyle name="Normal 3 5 4 3 2 2" xfId="8628"/>
    <cellStyle name="Normal 3 5 4 3 3" xfId="6376"/>
    <cellStyle name="Normal 3 5 4 4" xfId="2997"/>
    <cellStyle name="Normal 3 5 4 4 2" xfId="7502"/>
    <cellStyle name="Normal 3 5 4 5" xfId="5250"/>
    <cellStyle name="Normal 3 5 5" xfId="922"/>
    <cellStyle name="Normal 3 5 5 2" xfId="2048"/>
    <cellStyle name="Normal 3 5 5 2 2" xfId="4300"/>
    <cellStyle name="Normal 3 5 5 2 2 2" xfId="8805"/>
    <cellStyle name="Normal 3 5 5 2 3" xfId="6553"/>
    <cellStyle name="Normal 3 5 5 3" xfId="3174"/>
    <cellStyle name="Normal 3 5 5 3 2" xfId="7679"/>
    <cellStyle name="Normal 3 5 5 4" xfId="5427"/>
    <cellStyle name="Normal 3 5 6" xfId="1414"/>
    <cellStyle name="Normal 3 5 6 2" xfId="2540"/>
    <cellStyle name="Normal 3 5 6 2 2" xfId="4792"/>
    <cellStyle name="Normal 3 5 6 2 2 2" xfId="9297"/>
    <cellStyle name="Normal 3 5 6 2 3" xfId="7045"/>
    <cellStyle name="Normal 3 5 6 3" xfId="3666"/>
    <cellStyle name="Normal 3 5 6 3 2" xfId="8171"/>
    <cellStyle name="Normal 3 5 6 4" xfId="5919"/>
    <cellStyle name="Normal 3 5 7" xfId="1515"/>
    <cellStyle name="Normal 3 5 7 2" xfId="3767"/>
    <cellStyle name="Normal 3 5 7 2 2" xfId="8272"/>
    <cellStyle name="Normal 3 5 7 3" xfId="6020"/>
    <cellStyle name="Normal 3 5 8" xfId="2641"/>
    <cellStyle name="Normal 3 5 8 2" xfId="7146"/>
    <cellStyle name="Normal 3 5 9" xfId="4894"/>
    <cellStyle name="Normal 3 6" xfId="297"/>
    <cellStyle name="Normal 4" xfId="298"/>
    <cellStyle name="Normal 4 2" xfId="299"/>
    <cellStyle name="Normal 4 2 10" xfId="1517"/>
    <cellStyle name="Normal 4 2 10 2" xfId="3769"/>
    <cellStyle name="Normal 4 2 10 2 2" xfId="8274"/>
    <cellStyle name="Normal 4 2 10 3" xfId="6022"/>
    <cellStyle name="Normal 4 2 11" xfId="2643"/>
    <cellStyle name="Normal 4 2 11 2" xfId="7148"/>
    <cellStyle name="Normal 4 2 12" xfId="4896"/>
    <cellStyle name="Normal 4 2 2" xfId="300"/>
    <cellStyle name="Normal 4 2 2 10" xfId="4897"/>
    <cellStyle name="Normal 4 2 2 2" xfId="301"/>
    <cellStyle name="Normal 4 2 2 2 2" xfId="565"/>
    <cellStyle name="Normal 4 2 2 2 2 2" xfId="1104"/>
    <cellStyle name="Normal 4 2 2 2 2 2 2" xfId="2230"/>
    <cellStyle name="Normal 4 2 2 2 2 2 2 2" xfId="4482"/>
    <cellStyle name="Normal 4 2 2 2 2 2 2 2 2" xfId="8987"/>
    <cellStyle name="Normal 4 2 2 2 2 2 2 3" xfId="6735"/>
    <cellStyle name="Normal 4 2 2 2 2 2 3" xfId="3356"/>
    <cellStyle name="Normal 4 2 2 2 2 2 3 2" xfId="7861"/>
    <cellStyle name="Normal 4 2 2 2 2 2 4" xfId="5609"/>
    <cellStyle name="Normal 4 2 2 2 2 3" xfId="1697"/>
    <cellStyle name="Normal 4 2 2 2 2 3 2" xfId="3949"/>
    <cellStyle name="Normal 4 2 2 2 2 3 2 2" xfId="8454"/>
    <cellStyle name="Normal 4 2 2 2 2 3 3" xfId="6202"/>
    <cellStyle name="Normal 4 2 2 2 2 4" xfId="2823"/>
    <cellStyle name="Normal 4 2 2 2 2 4 2" xfId="7328"/>
    <cellStyle name="Normal 4 2 2 2 2 5" xfId="5076"/>
    <cellStyle name="Normal 4 2 2 2 3" xfId="749"/>
    <cellStyle name="Normal 4 2 2 2 3 2" xfId="1282"/>
    <cellStyle name="Normal 4 2 2 2 3 2 2" xfId="2408"/>
    <cellStyle name="Normal 4 2 2 2 3 2 2 2" xfId="4660"/>
    <cellStyle name="Normal 4 2 2 2 3 2 2 2 2" xfId="9165"/>
    <cellStyle name="Normal 4 2 2 2 3 2 2 3" xfId="6913"/>
    <cellStyle name="Normal 4 2 2 2 3 2 3" xfId="3534"/>
    <cellStyle name="Normal 4 2 2 2 3 2 3 2" xfId="8039"/>
    <cellStyle name="Normal 4 2 2 2 3 2 4" xfId="5787"/>
    <cellStyle name="Normal 4 2 2 2 3 3" xfId="1875"/>
    <cellStyle name="Normal 4 2 2 2 3 3 2" xfId="4127"/>
    <cellStyle name="Normal 4 2 2 2 3 3 2 2" xfId="8632"/>
    <cellStyle name="Normal 4 2 2 2 3 3 3" xfId="6380"/>
    <cellStyle name="Normal 4 2 2 2 3 4" xfId="3001"/>
    <cellStyle name="Normal 4 2 2 2 3 4 2" xfId="7506"/>
    <cellStyle name="Normal 4 2 2 2 3 5" xfId="5254"/>
    <cellStyle name="Normal 4 2 2 2 4" xfId="926"/>
    <cellStyle name="Normal 4 2 2 2 4 2" xfId="2052"/>
    <cellStyle name="Normal 4 2 2 2 4 2 2" xfId="4304"/>
    <cellStyle name="Normal 4 2 2 2 4 2 2 2" xfId="8809"/>
    <cellStyle name="Normal 4 2 2 2 4 2 3" xfId="6557"/>
    <cellStyle name="Normal 4 2 2 2 4 3" xfId="3178"/>
    <cellStyle name="Normal 4 2 2 2 4 3 2" xfId="7683"/>
    <cellStyle name="Normal 4 2 2 2 4 4" xfId="5431"/>
    <cellStyle name="Normal 4 2 2 2 5" xfId="1519"/>
    <cellStyle name="Normal 4 2 2 2 5 2" xfId="3771"/>
    <cellStyle name="Normal 4 2 2 2 5 2 2" xfId="8276"/>
    <cellStyle name="Normal 4 2 2 2 5 3" xfId="6024"/>
    <cellStyle name="Normal 4 2 2 2 6" xfId="2645"/>
    <cellStyle name="Normal 4 2 2 2 6 2" xfId="7150"/>
    <cellStyle name="Normal 4 2 2 2 7" xfId="4898"/>
    <cellStyle name="Normal 4 2 2 3" xfId="302"/>
    <cellStyle name="Normal 4 2 2 3 2" xfId="566"/>
    <cellStyle name="Normal 4 2 2 3 2 2" xfId="1105"/>
    <cellStyle name="Normal 4 2 2 3 2 2 2" xfId="2231"/>
    <cellStyle name="Normal 4 2 2 3 2 2 2 2" xfId="4483"/>
    <cellStyle name="Normal 4 2 2 3 2 2 2 2 2" xfId="8988"/>
    <cellStyle name="Normal 4 2 2 3 2 2 2 3" xfId="6736"/>
    <cellStyle name="Normal 4 2 2 3 2 2 3" xfId="3357"/>
    <cellStyle name="Normal 4 2 2 3 2 2 3 2" xfId="7862"/>
    <cellStyle name="Normal 4 2 2 3 2 2 4" xfId="5610"/>
    <cellStyle name="Normal 4 2 2 3 2 3" xfId="1698"/>
    <cellStyle name="Normal 4 2 2 3 2 3 2" xfId="3950"/>
    <cellStyle name="Normal 4 2 2 3 2 3 2 2" xfId="8455"/>
    <cellStyle name="Normal 4 2 2 3 2 3 3" xfId="6203"/>
    <cellStyle name="Normal 4 2 2 3 2 4" xfId="2824"/>
    <cellStyle name="Normal 4 2 2 3 2 4 2" xfId="7329"/>
    <cellStyle name="Normal 4 2 2 3 2 5" xfId="5077"/>
    <cellStyle name="Normal 4 2 2 3 3" xfId="750"/>
    <cellStyle name="Normal 4 2 2 3 3 2" xfId="1283"/>
    <cellStyle name="Normal 4 2 2 3 3 2 2" xfId="2409"/>
    <cellStyle name="Normal 4 2 2 3 3 2 2 2" xfId="4661"/>
    <cellStyle name="Normal 4 2 2 3 3 2 2 2 2" xfId="9166"/>
    <cellStyle name="Normal 4 2 2 3 3 2 2 3" xfId="6914"/>
    <cellStyle name="Normal 4 2 2 3 3 2 3" xfId="3535"/>
    <cellStyle name="Normal 4 2 2 3 3 2 3 2" xfId="8040"/>
    <cellStyle name="Normal 4 2 2 3 3 2 4" xfId="5788"/>
    <cellStyle name="Normal 4 2 2 3 3 3" xfId="1876"/>
    <cellStyle name="Normal 4 2 2 3 3 3 2" xfId="4128"/>
    <cellStyle name="Normal 4 2 2 3 3 3 2 2" xfId="8633"/>
    <cellStyle name="Normal 4 2 2 3 3 3 3" xfId="6381"/>
    <cellStyle name="Normal 4 2 2 3 3 4" xfId="3002"/>
    <cellStyle name="Normal 4 2 2 3 3 4 2" xfId="7507"/>
    <cellStyle name="Normal 4 2 2 3 3 5" xfId="5255"/>
    <cellStyle name="Normal 4 2 2 3 4" xfId="927"/>
    <cellStyle name="Normal 4 2 2 3 4 2" xfId="2053"/>
    <cellStyle name="Normal 4 2 2 3 4 2 2" xfId="4305"/>
    <cellStyle name="Normal 4 2 2 3 4 2 2 2" xfId="8810"/>
    <cellStyle name="Normal 4 2 2 3 4 2 3" xfId="6558"/>
    <cellStyle name="Normal 4 2 2 3 4 3" xfId="3179"/>
    <cellStyle name="Normal 4 2 2 3 4 3 2" xfId="7684"/>
    <cellStyle name="Normal 4 2 2 3 4 4" xfId="5432"/>
    <cellStyle name="Normal 4 2 2 3 5" xfId="1520"/>
    <cellStyle name="Normal 4 2 2 3 5 2" xfId="3772"/>
    <cellStyle name="Normal 4 2 2 3 5 2 2" xfId="8277"/>
    <cellStyle name="Normal 4 2 2 3 5 3" xfId="6025"/>
    <cellStyle name="Normal 4 2 2 3 6" xfId="2646"/>
    <cellStyle name="Normal 4 2 2 3 6 2" xfId="7151"/>
    <cellStyle name="Normal 4 2 2 3 7" xfId="4899"/>
    <cellStyle name="Normal 4 2 2 4" xfId="564"/>
    <cellStyle name="Normal 4 2 2 4 2" xfId="1103"/>
    <cellStyle name="Normal 4 2 2 4 2 2" xfId="2229"/>
    <cellStyle name="Normal 4 2 2 4 2 2 2" xfId="4481"/>
    <cellStyle name="Normal 4 2 2 4 2 2 2 2" xfId="8986"/>
    <cellStyle name="Normal 4 2 2 4 2 2 3" xfId="6734"/>
    <cellStyle name="Normal 4 2 2 4 2 3" xfId="3355"/>
    <cellStyle name="Normal 4 2 2 4 2 3 2" xfId="7860"/>
    <cellStyle name="Normal 4 2 2 4 2 4" xfId="5608"/>
    <cellStyle name="Normal 4 2 2 4 3" xfId="1696"/>
    <cellStyle name="Normal 4 2 2 4 3 2" xfId="3948"/>
    <cellStyle name="Normal 4 2 2 4 3 2 2" xfId="8453"/>
    <cellStyle name="Normal 4 2 2 4 3 3" xfId="6201"/>
    <cellStyle name="Normal 4 2 2 4 4" xfId="2822"/>
    <cellStyle name="Normal 4 2 2 4 4 2" xfId="7327"/>
    <cellStyle name="Normal 4 2 2 4 5" xfId="5075"/>
    <cellStyle name="Normal 4 2 2 5" xfId="748"/>
    <cellStyle name="Normal 4 2 2 5 2" xfId="1281"/>
    <cellStyle name="Normal 4 2 2 5 2 2" xfId="2407"/>
    <cellStyle name="Normal 4 2 2 5 2 2 2" xfId="4659"/>
    <cellStyle name="Normal 4 2 2 5 2 2 2 2" xfId="9164"/>
    <cellStyle name="Normal 4 2 2 5 2 2 3" xfId="6912"/>
    <cellStyle name="Normal 4 2 2 5 2 3" xfId="3533"/>
    <cellStyle name="Normal 4 2 2 5 2 3 2" xfId="8038"/>
    <cellStyle name="Normal 4 2 2 5 2 4" xfId="5786"/>
    <cellStyle name="Normal 4 2 2 5 3" xfId="1874"/>
    <cellStyle name="Normal 4 2 2 5 3 2" xfId="4126"/>
    <cellStyle name="Normal 4 2 2 5 3 2 2" xfId="8631"/>
    <cellStyle name="Normal 4 2 2 5 3 3" xfId="6379"/>
    <cellStyle name="Normal 4 2 2 5 4" xfId="3000"/>
    <cellStyle name="Normal 4 2 2 5 4 2" xfId="7505"/>
    <cellStyle name="Normal 4 2 2 5 5" xfId="5253"/>
    <cellStyle name="Normal 4 2 2 6" xfId="925"/>
    <cellStyle name="Normal 4 2 2 6 2" xfId="2051"/>
    <cellStyle name="Normal 4 2 2 6 2 2" xfId="4303"/>
    <cellStyle name="Normal 4 2 2 6 2 2 2" xfId="8808"/>
    <cellStyle name="Normal 4 2 2 6 2 3" xfId="6556"/>
    <cellStyle name="Normal 4 2 2 6 3" xfId="3177"/>
    <cellStyle name="Normal 4 2 2 6 3 2" xfId="7682"/>
    <cellStyle name="Normal 4 2 2 6 4" xfId="5430"/>
    <cellStyle name="Normal 4 2 2 7" xfId="1416"/>
    <cellStyle name="Normal 4 2 2 7 2" xfId="2542"/>
    <cellStyle name="Normal 4 2 2 7 2 2" xfId="4794"/>
    <cellStyle name="Normal 4 2 2 7 2 2 2" xfId="9299"/>
    <cellStyle name="Normal 4 2 2 7 2 3" xfId="7047"/>
    <cellStyle name="Normal 4 2 2 7 3" xfId="3668"/>
    <cellStyle name="Normal 4 2 2 7 3 2" xfId="8173"/>
    <cellStyle name="Normal 4 2 2 7 4" xfId="5921"/>
    <cellStyle name="Normal 4 2 2 8" xfId="1518"/>
    <cellStyle name="Normal 4 2 2 8 2" xfId="3770"/>
    <cellStyle name="Normal 4 2 2 8 2 2" xfId="8275"/>
    <cellStyle name="Normal 4 2 2 8 3" xfId="6023"/>
    <cellStyle name="Normal 4 2 2 9" xfId="2644"/>
    <cellStyle name="Normal 4 2 2 9 2" xfId="7149"/>
    <cellStyle name="Normal 4 2 3" xfId="303"/>
    <cellStyle name="Normal 4 2 3 2" xfId="567"/>
    <cellStyle name="Normal 4 2 3 2 2" xfId="1106"/>
    <cellStyle name="Normal 4 2 3 2 2 2" xfId="2232"/>
    <cellStyle name="Normal 4 2 3 2 2 2 2" xfId="4484"/>
    <cellStyle name="Normal 4 2 3 2 2 2 2 2" xfId="8989"/>
    <cellStyle name="Normal 4 2 3 2 2 2 3" xfId="6737"/>
    <cellStyle name="Normal 4 2 3 2 2 3" xfId="3358"/>
    <cellStyle name="Normal 4 2 3 2 2 3 2" xfId="7863"/>
    <cellStyle name="Normal 4 2 3 2 2 4" xfId="5611"/>
    <cellStyle name="Normal 4 2 3 2 3" xfId="1699"/>
    <cellStyle name="Normal 4 2 3 2 3 2" xfId="3951"/>
    <cellStyle name="Normal 4 2 3 2 3 2 2" xfId="8456"/>
    <cellStyle name="Normal 4 2 3 2 3 3" xfId="6204"/>
    <cellStyle name="Normal 4 2 3 2 4" xfId="2825"/>
    <cellStyle name="Normal 4 2 3 2 4 2" xfId="7330"/>
    <cellStyle name="Normal 4 2 3 2 5" xfId="5078"/>
    <cellStyle name="Normal 4 2 3 3" xfId="751"/>
    <cellStyle name="Normal 4 2 3 3 2" xfId="1284"/>
    <cellStyle name="Normal 4 2 3 3 2 2" xfId="2410"/>
    <cellStyle name="Normal 4 2 3 3 2 2 2" xfId="4662"/>
    <cellStyle name="Normal 4 2 3 3 2 2 2 2" xfId="9167"/>
    <cellStyle name="Normal 4 2 3 3 2 2 3" xfId="6915"/>
    <cellStyle name="Normal 4 2 3 3 2 3" xfId="3536"/>
    <cellStyle name="Normal 4 2 3 3 2 3 2" xfId="8041"/>
    <cellStyle name="Normal 4 2 3 3 2 4" xfId="5789"/>
    <cellStyle name="Normal 4 2 3 3 3" xfId="1877"/>
    <cellStyle name="Normal 4 2 3 3 3 2" xfId="4129"/>
    <cellStyle name="Normal 4 2 3 3 3 2 2" xfId="8634"/>
    <cellStyle name="Normal 4 2 3 3 3 3" xfId="6382"/>
    <cellStyle name="Normal 4 2 3 3 4" xfId="3003"/>
    <cellStyle name="Normal 4 2 3 3 4 2" xfId="7508"/>
    <cellStyle name="Normal 4 2 3 3 5" xfId="5256"/>
    <cellStyle name="Normal 4 2 3 4" xfId="928"/>
    <cellStyle name="Normal 4 2 3 4 2" xfId="2054"/>
    <cellStyle name="Normal 4 2 3 4 2 2" xfId="4306"/>
    <cellStyle name="Normal 4 2 3 4 2 2 2" xfId="8811"/>
    <cellStyle name="Normal 4 2 3 4 2 3" xfId="6559"/>
    <cellStyle name="Normal 4 2 3 4 3" xfId="3180"/>
    <cellStyle name="Normal 4 2 3 4 3 2" xfId="7685"/>
    <cellStyle name="Normal 4 2 3 4 4" xfId="5433"/>
    <cellStyle name="Normal 4 2 3 5" xfId="1521"/>
    <cellStyle name="Normal 4 2 3 5 2" xfId="3773"/>
    <cellStyle name="Normal 4 2 3 5 2 2" xfId="8278"/>
    <cellStyle name="Normal 4 2 3 5 3" xfId="6026"/>
    <cellStyle name="Normal 4 2 3 6" xfId="2647"/>
    <cellStyle name="Normal 4 2 3 6 2" xfId="7152"/>
    <cellStyle name="Normal 4 2 3 7" xfId="4900"/>
    <cellStyle name="Normal 4 2 4" xfId="304"/>
    <cellStyle name="Normal 4 2 4 2" xfId="568"/>
    <cellStyle name="Normal 4 2 4 2 2" xfId="1107"/>
    <cellStyle name="Normal 4 2 4 2 2 2" xfId="2233"/>
    <cellStyle name="Normal 4 2 4 2 2 2 2" xfId="4485"/>
    <cellStyle name="Normal 4 2 4 2 2 2 2 2" xfId="8990"/>
    <cellStyle name="Normal 4 2 4 2 2 2 3" xfId="6738"/>
    <cellStyle name="Normal 4 2 4 2 2 3" xfId="3359"/>
    <cellStyle name="Normal 4 2 4 2 2 3 2" xfId="7864"/>
    <cellStyle name="Normal 4 2 4 2 2 4" xfId="5612"/>
    <cellStyle name="Normal 4 2 4 2 3" xfId="1700"/>
    <cellStyle name="Normal 4 2 4 2 3 2" xfId="3952"/>
    <cellStyle name="Normal 4 2 4 2 3 2 2" xfId="8457"/>
    <cellStyle name="Normal 4 2 4 2 3 3" xfId="6205"/>
    <cellStyle name="Normal 4 2 4 2 4" xfId="2826"/>
    <cellStyle name="Normal 4 2 4 2 4 2" xfId="7331"/>
    <cellStyle name="Normal 4 2 4 2 5" xfId="5079"/>
    <cellStyle name="Normal 4 2 4 3" xfId="752"/>
    <cellStyle name="Normal 4 2 4 3 2" xfId="1285"/>
    <cellStyle name="Normal 4 2 4 3 2 2" xfId="2411"/>
    <cellStyle name="Normal 4 2 4 3 2 2 2" xfId="4663"/>
    <cellStyle name="Normal 4 2 4 3 2 2 2 2" xfId="9168"/>
    <cellStyle name="Normal 4 2 4 3 2 2 3" xfId="6916"/>
    <cellStyle name="Normal 4 2 4 3 2 3" xfId="3537"/>
    <cellStyle name="Normal 4 2 4 3 2 3 2" xfId="8042"/>
    <cellStyle name="Normal 4 2 4 3 2 4" xfId="5790"/>
    <cellStyle name="Normal 4 2 4 3 3" xfId="1878"/>
    <cellStyle name="Normal 4 2 4 3 3 2" xfId="4130"/>
    <cellStyle name="Normal 4 2 4 3 3 2 2" xfId="8635"/>
    <cellStyle name="Normal 4 2 4 3 3 3" xfId="6383"/>
    <cellStyle name="Normal 4 2 4 3 4" xfId="3004"/>
    <cellStyle name="Normal 4 2 4 3 4 2" xfId="7509"/>
    <cellStyle name="Normal 4 2 4 3 5" xfId="5257"/>
    <cellStyle name="Normal 4 2 4 4" xfId="929"/>
    <cellStyle name="Normal 4 2 4 4 2" xfId="2055"/>
    <cellStyle name="Normal 4 2 4 4 2 2" xfId="4307"/>
    <cellStyle name="Normal 4 2 4 4 2 2 2" xfId="8812"/>
    <cellStyle name="Normal 4 2 4 4 2 3" xfId="6560"/>
    <cellStyle name="Normal 4 2 4 4 3" xfId="3181"/>
    <cellStyle name="Normal 4 2 4 4 3 2" xfId="7686"/>
    <cellStyle name="Normal 4 2 4 4 4" xfId="5434"/>
    <cellStyle name="Normal 4 2 4 5" xfId="1522"/>
    <cellStyle name="Normal 4 2 4 5 2" xfId="3774"/>
    <cellStyle name="Normal 4 2 4 5 2 2" xfId="8279"/>
    <cellStyle name="Normal 4 2 4 5 3" xfId="6027"/>
    <cellStyle name="Normal 4 2 4 6" xfId="2648"/>
    <cellStyle name="Normal 4 2 4 6 2" xfId="7153"/>
    <cellStyle name="Normal 4 2 4 7" xfId="4901"/>
    <cellStyle name="Normal 4 2 5" xfId="305"/>
    <cellStyle name="Normal 4 2 6" xfId="563"/>
    <cellStyle name="Normal 4 2 6 2" xfId="1102"/>
    <cellStyle name="Normal 4 2 6 2 2" xfId="2228"/>
    <cellStyle name="Normal 4 2 6 2 2 2" xfId="4480"/>
    <cellStyle name="Normal 4 2 6 2 2 2 2" xfId="8985"/>
    <cellStyle name="Normal 4 2 6 2 2 3" xfId="6733"/>
    <cellStyle name="Normal 4 2 6 2 3" xfId="3354"/>
    <cellStyle name="Normal 4 2 6 2 3 2" xfId="7859"/>
    <cellStyle name="Normal 4 2 6 2 4" xfId="5607"/>
    <cellStyle name="Normal 4 2 6 3" xfId="1695"/>
    <cellStyle name="Normal 4 2 6 3 2" xfId="3947"/>
    <cellStyle name="Normal 4 2 6 3 2 2" xfId="8452"/>
    <cellStyle name="Normal 4 2 6 3 3" xfId="6200"/>
    <cellStyle name="Normal 4 2 6 4" xfId="2821"/>
    <cellStyle name="Normal 4 2 6 4 2" xfId="7326"/>
    <cellStyle name="Normal 4 2 6 5" xfId="5074"/>
    <cellStyle name="Normal 4 2 7" xfId="747"/>
    <cellStyle name="Normal 4 2 7 2" xfId="1280"/>
    <cellStyle name="Normal 4 2 7 2 2" xfId="2406"/>
    <cellStyle name="Normal 4 2 7 2 2 2" xfId="4658"/>
    <cellStyle name="Normal 4 2 7 2 2 2 2" xfId="9163"/>
    <cellStyle name="Normal 4 2 7 2 2 3" xfId="6911"/>
    <cellStyle name="Normal 4 2 7 2 3" xfId="3532"/>
    <cellStyle name="Normal 4 2 7 2 3 2" xfId="8037"/>
    <cellStyle name="Normal 4 2 7 2 4" xfId="5785"/>
    <cellStyle name="Normal 4 2 7 3" xfId="1873"/>
    <cellStyle name="Normal 4 2 7 3 2" xfId="4125"/>
    <cellStyle name="Normal 4 2 7 3 2 2" xfId="8630"/>
    <cellStyle name="Normal 4 2 7 3 3" xfId="6378"/>
    <cellStyle name="Normal 4 2 7 4" xfId="2999"/>
    <cellStyle name="Normal 4 2 7 4 2" xfId="7504"/>
    <cellStyle name="Normal 4 2 7 5" xfId="5252"/>
    <cellStyle name="Normal 4 2 8" xfId="924"/>
    <cellStyle name="Normal 4 2 8 2" xfId="2050"/>
    <cellStyle name="Normal 4 2 8 2 2" xfId="4302"/>
    <cellStyle name="Normal 4 2 8 2 2 2" xfId="8807"/>
    <cellStyle name="Normal 4 2 8 2 3" xfId="6555"/>
    <cellStyle name="Normal 4 2 8 3" xfId="3176"/>
    <cellStyle name="Normal 4 2 8 3 2" xfId="7681"/>
    <cellStyle name="Normal 4 2 8 4" xfId="5429"/>
    <cellStyle name="Normal 4 2 9" xfId="1415"/>
    <cellStyle name="Normal 4 2 9 2" xfId="2541"/>
    <cellStyle name="Normal 4 2 9 2 2" xfId="4793"/>
    <cellStyle name="Normal 4 2 9 2 2 2" xfId="9298"/>
    <cellStyle name="Normal 4 2 9 2 3" xfId="7046"/>
    <cellStyle name="Normal 4 2 9 3" xfId="3667"/>
    <cellStyle name="Normal 4 2 9 3 2" xfId="8172"/>
    <cellStyle name="Normal 4 2 9 4" xfId="5920"/>
    <cellStyle name="Normal 4 3" xfId="306"/>
    <cellStyle name="Normal 4 3 10" xfId="4902"/>
    <cellStyle name="Normal 4 3 2" xfId="307"/>
    <cellStyle name="Normal 4 3 2 2" xfId="570"/>
    <cellStyle name="Normal 4 3 2 2 2" xfId="1109"/>
    <cellStyle name="Normal 4 3 2 2 2 2" xfId="2235"/>
    <cellStyle name="Normal 4 3 2 2 2 2 2" xfId="4487"/>
    <cellStyle name="Normal 4 3 2 2 2 2 2 2" xfId="8992"/>
    <cellStyle name="Normal 4 3 2 2 2 2 3" xfId="6740"/>
    <cellStyle name="Normal 4 3 2 2 2 3" xfId="3361"/>
    <cellStyle name="Normal 4 3 2 2 2 3 2" xfId="7866"/>
    <cellStyle name="Normal 4 3 2 2 2 4" xfId="5614"/>
    <cellStyle name="Normal 4 3 2 2 3" xfId="1702"/>
    <cellStyle name="Normal 4 3 2 2 3 2" xfId="3954"/>
    <cellStyle name="Normal 4 3 2 2 3 2 2" xfId="8459"/>
    <cellStyle name="Normal 4 3 2 2 3 3" xfId="6207"/>
    <cellStyle name="Normal 4 3 2 2 4" xfId="2828"/>
    <cellStyle name="Normal 4 3 2 2 4 2" xfId="7333"/>
    <cellStyle name="Normal 4 3 2 2 5" xfId="5081"/>
    <cellStyle name="Normal 4 3 2 3" xfId="754"/>
    <cellStyle name="Normal 4 3 2 3 2" xfId="1287"/>
    <cellStyle name="Normal 4 3 2 3 2 2" xfId="2413"/>
    <cellStyle name="Normal 4 3 2 3 2 2 2" xfId="4665"/>
    <cellStyle name="Normal 4 3 2 3 2 2 2 2" xfId="9170"/>
    <cellStyle name="Normal 4 3 2 3 2 2 3" xfId="6918"/>
    <cellStyle name="Normal 4 3 2 3 2 3" xfId="3539"/>
    <cellStyle name="Normal 4 3 2 3 2 3 2" xfId="8044"/>
    <cellStyle name="Normal 4 3 2 3 2 4" xfId="5792"/>
    <cellStyle name="Normal 4 3 2 3 3" xfId="1880"/>
    <cellStyle name="Normal 4 3 2 3 3 2" xfId="4132"/>
    <cellStyle name="Normal 4 3 2 3 3 2 2" xfId="8637"/>
    <cellStyle name="Normal 4 3 2 3 3 3" xfId="6385"/>
    <cellStyle name="Normal 4 3 2 3 4" xfId="3006"/>
    <cellStyle name="Normal 4 3 2 3 4 2" xfId="7511"/>
    <cellStyle name="Normal 4 3 2 3 5" xfId="5259"/>
    <cellStyle name="Normal 4 3 2 4" xfId="931"/>
    <cellStyle name="Normal 4 3 2 4 2" xfId="2057"/>
    <cellStyle name="Normal 4 3 2 4 2 2" xfId="4309"/>
    <cellStyle name="Normal 4 3 2 4 2 2 2" xfId="8814"/>
    <cellStyle name="Normal 4 3 2 4 2 3" xfId="6562"/>
    <cellStyle name="Normal 4 3 2 4 3" xfId="3183"/>
    <cellStyle name="Normal 4 3 2 4 3 2" xfId="7688"/>
    <cellStyle name="Normal 4 3 2 4 4" xfId="5436"/>
    <cellStyle name="Normal 4 3 2 5" xfId="1524"/>
    <cellStyle name="Normal 4 3 2 5 2" xfId="3776"/>
    <cellStyle name="Normal 4 3 2 5 2 2" xfId="8281"/>
    <cellStyle name="Normal 4 3 2 5 3" xfId="6029"/>
    <cellStyle name="Normal 4 3 2 6" xfId="2650"/>
    <cellStyle name="Normal 4 3 2 6 2" xfId="7155"/>
    <cellStyle name="Normal 4 3 2 7" xfId="4903"/>
    <cellStyle name="Normal 4 3 3" xfId="308"/>
    <cellStyle name="Normal 4 3 3 2" xfId="571"/>
    <cellStyle name="Normal 4 3 3 2 2" xfId="1110"/>
    <cellStyle name="Normal 4 3 3 2 2 2" xfId="2236"/>
    <cellStyle name="Normal 4 3 3 2 2 2 2" xfId="4488"/>
    <cellStyle name="Normal 4 3 3 2 2 2 2 2" xfId="8993"/>
    <cellStyle name="Normal 4 3 3 2 2 2 3" xfId="6741"/>
    <cellStyle name="Normal 4 3 3 2 2 3" xfId="3362"/>
    <cellStyle name="Normal 4 3 3 2 2 3 2" xfId="7867"/>
    <cellStyle name="Normal 4 3 3 2 2 4" xfId="5615"/>
    <cellStyle name="Normal 4 3 3 2 3" xfId="1703"/>
    <cellStyle name="Normal 4 3 3 2 3 2" xfId="3955"/>
    <cellStyle name="Normal 4 3 3 2 3 2 2" xfId="8460"/>
    <cellStyle name="Normal 4 3 3 2 3 3" xfId="6208"/>
    <cellStyle name="Normal 4 3 3 2 4" xfId="2829"/>
    <cellStyle name="Normal 4 3 3 2 4 2" xfId="7334"/>
    <cellStyle name="Normal 4 3 3 2 5" xfId="5082"/>
    <cellStyle name="Normal 4 3 3 3" xfId="755"/>
    <cellStyle name="Normal 4 3 3 3 2" xfId="1288"/>
    <cellStyle name="Normal 4 3 3 3 2 2" xfId="2414"/>
    <cellStyle name="Normal 4 3 3 3 2 2 2" xfId="4666"/>
    <cellStyle name="Normal 4 3 3 3 2 2 2 2" xfId="9171"/>
    <cellStyle name="Normal 4 3 3 3 2 2 3" xfId="6919"/>
    <cellStyle name="Normal 4 3 3 3 2 3" xfId="3540"/>
    <cellStyle name="Normal 4 3 3 3 2 3 2" xfId="8045"/>
    <cellStyle name="Normal 4 3 3 3 2 4" xfId="5793"/>
    <cellStyle name="Normal 4 3 3 3 3" xfId="1881"/>
    <cellStyle name="Normal 4 3 3 3 3 2" xfId="4133"/>
    <cellStyle name="Normal 4 3 3 3 3 2 2" xfId="8638"/>
    <cellStyle name="Normal 4 3 3 3 3 3" xfId="6386"/>
    <cellStyle name="Normal 4 3 3 3 4" xfId="3007"/>
    <cellStyle name="Normal 4 3 3 3 4 2" xfId="7512"/>
    <cellStyle name="Normal 4 3 3 3 5" xfId="5260"/>
    <cellStyle name="Normal 4 3 3 4" xfId="932"/>
    <cellStyle name="Normal 4 3 3 4 2" xfId="2058"/>
    <cellStyle name="Normal 4 3 3 4 2 2" xfId="4310"/>
    <cellStyle name="Normal 4 3 3 4 2 2 2" xfId="8815"/>
    <cellStyle name="Normal 4 3 3 4 2 3" xfId="6563"/>
    <cellStyle name="Normal 4 3 3 4 3" xfId="3184"/>
    <cellStyle name="Normal 4 3 3 4 3 2" xfId="7689"/>
    <cellStyle name="Normal 4 3 3 4 4" xfId="5437"/>
    <cellStyle name="Normal 4 3 3 5" xfId="1525"/>
    <cellStyle name="Normal 4 3 3 5 2" xfId="3777"/>
    <cellStyle name="Normal 4 3 3 5 2 2" xfId="8282"/>
    <cellStyle name="Normal 4 3 3 5 3" xfId="6030"/>
    <cellStyle name="Normal 4 3 3 6" xfId="2651"/>
    <cellStyle name="Normal 4 3 3 6 2" xfId="7156"/>
    <cellStyle name="Normal 4 3 3 7" xfId="4904"/>
    <cellStyle name="Normal 4 3 4" xfId="569"/>
    <cellStyle name="Normal 4 3 4 2" xfId="1108"/>
    <cellStyle name="Normal 4 3 4 2 2" xfId="2234"/>
    <cellStyle name="Normal 4 3 4 2 2 2" xfId="4486"/>
    <cellStyle name="Normal 4 3 4 2 2 2 2" xfId="8991"/>
    <cellStyle name="Normal 4 3 4 2 2 3" xfId="6739"/>
    <cellStyle name="Normal 4 3 4 2 3" xfId="3360"/>
    <cellStyle name="Normal 4 3 4 2 3 2" xfId="7865"/>
    <cellStyle name="Normal 4 3 4 2 4" xfId="5613"/>
    <cellStyle name="Normal 4 3 4 3" xfId="1701"/>
    <cellStyle name="Normal 4 3 4 3 2" xfId="3953"/>
    <cellStyle name="Normal 4 3 4 3 2 2" xfId="8458"/>
    <cellStyle name="Normal 4 3 4 3 3" xfId="6206"/>
    <cellStyle name="Normal 4 3 4 4" xfId="2827"/>
    <cellStyle name="Normal 4 3 4 4 2" xfId="7332"/>
    <cellStyle name="Normal 4 3 4 5" xfId="5080"/>
    <cellStyle name="Normal 4 3 5" xfId="753"/>
    <cellStyle name="Normal 4 3 5 2" xfId="1286"/>
    <cellStyle name="Normal 4 3 5 2 2" xfId="2412"/>
    <cellStyle name="Normal 4 3 5 2 2 2" xfId="4664"/>
    <cellStyle name="Normal 4 3 5 2 2 2 2" xfId="9169"/>
    <cellStyle name="Normal 4 3 5 2 2 3" xfId="6917"/>
    <cellStyle name="Normal 4 3 5 2 3" xfId="3538"/>
    <cellStyle name="Normal 4 3 5 2 3 2" xfId="8043"/>
    <cellStyle name="Normal 4 3 5 2 4" xfId="5791"/>
    <cellStyle name="Normal 4 3 5 3" xfId="1879"/>
    <cellStyle name="Normal 4 3 5 3 2" xfId="4131"/>
    <cellStyle name="Normal 4 3 5 3 2 2" xfId="8636"/>
    <cellStyle name="Normal 4 3 5 3 3" xfId="6384"/>
    <cellStyle name="Normal 4 3 5 4" xfId="3005"/>
    <cellStyle name="Normal 4 3 5 4 2" xfId="7510"/>
    <cellStyle name="Normal 4 3 5 5" xfId="5258"/>
    <cellStyle name="Normal 4 3 6" xfId="930"/>
    <cellStyle name="Normal 4 3 6 2" xfId="2056"/>
    <cellStyle name="Normal 4 3 6 2 2" xfId="4308"/>
    <cellStyle name="Normal 4 3 6 2 2 2" xfId="8813"/>
    <cellStyle name="Normal 4 3 6 2 3" xfId="6561"/>
    <cellStyle name="Normal 4 3 6 3" xfId="3182"/>
    <cellStyle name="Normal 4 3 6 3 2" xfId="7687"/>
    <cellStyle name="Normal 4 3 6 4" xfId="5435"/>
    <cellStyle name="Normal 4 3 7" xfId="1417"/>
    <cellStyle name="Normal 4 3 7 2" xfId="2543"/>
    <cellStyle name="Normal 4 3 7 2 2" xfId="4795"/>
    <cellStyle name="Normal 4 3 7 2 2 2" xfId="9300"/>
    <cellStyle name="Normal 4 3 7 2 3" xfId="7048"/>
    <cellStyle name="Normal 4 3 7 3" xfId="3669"/>
    <cellStyle name="Normal 4 3 7 3 2" xfId="8174"/>
    <cellStyle name="Normal 4 3 7 4" xfId="5922"/>
    <cellStyle name="Normal 4 3 8" xfId="1523"/>
    <cellStyle name="Normal 4 3 8 2" xfId="3775"/>
    <cellStyle name="Normal 4 3 8 2 2" xfId="8280"/>
    <cellStyle name="Normal 4 3 8 3" xfId="6028"/>
    <cellStyle name="Normal 4 3 9" xfId="2649"/>
    <cellStyle name="Normal 4 3 9 2" xfId="7154"/>
    <cellStyle name="Normal 4 4" xfId="309"/>
    <cellStyle name="Normal 4 4 10" xfId="4905"/>
    <cellStyle name="Normal 4 4 2" xfId="310"/>
    <cellStyle name="Normal 4 4 2 2" xfId="573"/>
    <cellStyle name="Normal 4 4 2 2 2" xfId="1112"/>
    <cellStyle name="Normal 4 4 2 2 2 2" xfId="2238"/>
    <cellStyle name="Normal 4 4 2 2 2 2 2" xfId="4490"/>
    <cellStyle name="Normal 4 4 2 2 2 2 2 2" xfId="8995"/>
    <cellStyle name="Normal 4 4 2 2 2 2 3" xfId="6743"/>
    <cellStyle name="Normal 4 4 2 2 2 3" xfId="3364"/>
    <cellStyle name="Normal 4 4 2 2 2 3 2" xfId="7869"/>
    <cellStyle name="Normal 4 4 2 2 2 4" xfId="5617"/>
    <cellStyle name="Normal 4 4 2 2 3" xfId="1705"/>
    <cellStyle name="Normal 4 4 2 2 3 2" xfId="3957"/>
    <cellStyle name="Normal 4 4 2 2 3 2 2" xfId="8462"/>
    <cellStyle name="Normal 4 4 2 2 3 3" xfId="6210"/>
    <cellStyle name="Normal 4 4 2 2 4" xfId="2831"/>
    <cellStyle name="Normal 4 4 2 2 4 2" xfId="7336"/>
    <cellStyle name="Normal 4 4 2 2 5" xfId="5084"/>
    <cellStyle name="Normal 4 4 2 3" xfId="757"/>
    <cellStyle name="Normal 4 4 2 3 2" xfId="1290"/>
    <cellStyle name="Normal 4 4 2 3 2 2" xfId="2416"/>
    <cellStyle name="Normal 4 4 2 3 2 2 2" xfId="4668"/>
    <cellStyle name="Normal 4 4 2 3 2 2 2 2" xfId="9173"/>
    <cellStyle name="Normal 4 4 2 3 2 2 3" xfId="6921"/>
    <cellStyle name="Normal 4 4 2 3 2 3" xfId="3542"/>
    <cellStyle name="Normal 4 4 2 3 2 3 2" xfId="8047"/>
    <cellStyle name="Normal 4 4 2 3 2 4" xfId="5795"/>
    <cellStyle name="Normal 4 4 2 3 3" xfId="1883"/>
    <cellStyle name="Normal 4 4 2 3 3 2" xfId="4135"/>
    <cellStyle name="Normal 4 4 2 3 3 2 2" xfId="8640"/>
    <cellStyle name="Normal 4 4 2 3 3 3" xfId="6388"/>
    <cellStyle name="Normal 4 4 2 3 4" xfId="3009"/>
    <cellStyle name="Normal 4 4 2 3 4 2" xfId="7514"/>
    <cellStyle name="Normal 4 4 2 3 5" xfId="5262"/>
    <cellStyle name="Normal 4 4 2 4" xfId="934"/>
    <cellStyle name="Normal 4 4 2 4 2" xfId="2060"/>
    <cellStyle name="Normal 4 4 2 4 2 2" xfId="4312"/>
    <cellStyle name="Normal 4 4 2 4 2 2 2" xfId="8817"/>
    <cellStyle name="Normal 4 4 2 4 2 3" xfId="6565"/>
    <cellStyle name="Normal 4 4 2 4 3" xfId="3186"/>
    <cellStyle name="Normal 4 4 2 4 3 2" xfId="7691"/>
    <cellStyle name="Normal 4 4 2 4 4" xfId="5439"/>
    <cellStyle name="Normal 4 4 2 5" xfId="1527"/>
    <cellStyle name="Normal 4 4 2 5 2" xfId="3779"/>
    <cellStyle name="Normal 4 4 2 5 2 2" xfId="8284"/>
    <cellStyle name="Normal 4 4 2 5 3" xfId="6032"/>
    <cellStyle name="Normal 4 4 2 6" xfId="2653"/>
    <cellStyle name="Normal 4 4 2 6 2" xfId="7158"/>
    <cellStyle name="Normal 4 4 2 7" xfId="4906"/>
    <cellStyle name="Normal 4 4 3" xfId="311"/>
    <cellStyle name="Normal 4 4 3 2" xfId="574"/>
    <cellStyle name="Normal 4 4 3 2 2" xfId="1113"/>
    <cellStyle name="Normal 4 4 3 2 2 2" xfId="2239"/>
    <cellStyle name="Normal 4 4 3 2 2 2 2" xfId="4491"/>
    <cellStyle name="Normal 4 4 3 2 2 2 2 2" xfId="8996"/>
    <cellStyle name="Normal 4 4 3 2 2 2 3" xfId="6744"/>
    <cellStyle name="Normal 4 4 3 2 2 3" xfId="3365"/>
    <cellStyle name="Normal 4 4 3 2 2 3 2" xfId="7870"/>
    <cellStyle name="Normal 4 4 3 2 2 4" xfId="5618"/>
    <cellStyle name="Normal 4 4 3 2 3" xfId="1706"/>
    <cellStyle name="Normal 4 4 3 2 3 2" xfId="3958"/>
    <cellStyle name="Normal 4 4 3 2 3 2 2" xfId="8463"/>
    <cellStyle name="Normal 4 4 3 2 3 3" xfId="6211"/>
    <cellStyle name="Normal 4 4 3 2 4" xfId="2832"/>
    <cellStyle name="Normal 4 4 3 2 4 2" xfId="7337"/>
    <cellStyle name="Normal 4 4 3 2 5" xfId="5085"/>
    <cellStyle name="Normal 4 4 3 3" xfId="758"/>
    <cellStyle name="Normal 4 4 3 3 2" xfId="1291"/>
    <cellStyle name="Normal 4 4 3 3 2 2" xfId="2417"/>
    <cellStyle name="Normal 4 4 3 3 2 2 2" xfId="4669"/>
    <cellStyle name="Normal 4 4 3 3 2 2 2 2" xfId="9174"/>
    <cellStyle name="Normal 4 4 3 3 2 2 3" xfId="6922"/>
    <cellStyle name="Normal 4 4 3 3 2 3" xfId="3543"/>
    <cellStyle name="Normal 4 4 3 3 2 3 2" xfId="8048"/>
    <cellStyle name="Normal 4 4 3 3 2 4" xfId="5796"/>
    <cellStyle name="Normal 4 4 3 3 3" xfId="1884"/>
    <cellStyle name="Normal 4 4 3 3 3 2" xfId="4136"/>
    <cellStyle name="Normal 4 4 3 3 3 2 2" xfId="8641"/>
    <cellStyle name="Normal 4 4 3 3 3 3" xfId="6389"/>
    <cellStyle name="Normal 4 4 3 3 4" xfId="3010"/>
    <cellStyle name="Normal 4 4 3 3 4 2" xfId="7515"/>
    <cellStyle name="Normal 4 4 3 3 5" xfId="5263"/>
    <cellStyle name="Normal 4 4 3 4" xfId="935"/>
    <cellStyle name="Normal 4 4 3 4 2" xfId="2061"/>
    <cellStyle name="Normal 4 4 3 4 2 2" xfId="4313"/>
    <cellStyle name="Normal 4 4 3 4 2 2 2" xfId="8818"/>
    <cellStyle name="Normal 4 4 3 4 2 3" xfId="6566"/>
    <cellStyle name="Normal 4 4 3 4 3" xfId="3187"/>
    <cellStyle name="Normal 4 4 3 4 3 2" xfId="7692"/>
    <cellStyle name="Normal 4 4 3 4 4" xfId="5440"/>
    <cellStyle name="Normal 4 4 3 5" xfId="1528"/>
    <cellStyle name="Normal 4 4 3 5 2" xfId="3780"/>
    <cellStyle name="Normal 4 4 3 5 2 2" xfId="8285"/>
    <cellStyle name="Normal 4 4 3 5 3" xfId="6033"/>
    <cellStyle name="Normal 4 4 3 6" xfId="2654"/>
    <cellStyle name="Normal 4 4 3 6 2" xfId="7159"/>
    <cellStyle name="Normal 4 4 3 7" xfId="4907"/>
    <cellStyle name="Normal 4 4 4" xfId="572"/>
    <cellStyle name="Normal 4 4 4 2" xfId="1111"/>
    <cellStyle name="Normal 4 4 4 2 2" xfId="2237"/>
    <cellStyle name="Normal 4 4 4 2 2 2" xfId="4489"/>
    <cellStyle name="Normal 4 4 4 2 2 2 2" xfId="8994"/>
    <cellStyle name="Normal 4 4 4 2 2 3" xfId="6742"/>
    <cellStyle name="Normal 4 4 4 2 3" xfId="3363"/>
    <cellStyle name="Normal 4 4 4 2 3 2" xfId="7868"/>
    <cellStyle name="Normal 4 4 4 2 4" xfId="5616"/>
    <cellStyle name="Normal 4 4 4 3" xfId="1704"/>
    <cellStyle name="Normal 4 4 4 3 2" xfId="3956"/>
    <cellStyle name="Normal 4 4 4 3 2 2" xfId="8461"/>
    <cellStyle name="Normal 4 4 4 3 3" xfId="6209"/>
    <cellStyle name="Normal 4 4 4 4" xfId="2830"/>
    <cellStyle name="Normal 4 4 4 4 2" xfId="7335"/>
    <cellStyle name="Normal 4 4 4 5" xfId="5083"/>
    <cellStyle name="Normal 4 4 5" xfId="756"/>
    <cellStyle name="Normal 4 4 5 2" xfId="1289"/>
    <cellStyle name="Normal 4 4 5 2 2" xfId="2415"/>
    <cellStyle name="Normal 4 4 5 2 2 2" xfId="4667"/>
    <cellStyle name="Normal 4 4 5 2 2 2 2" xfId="9172"/>
    <cellStyle name="Normal 4 4 5 2 2 3" xfId="6920"/>
    <cellStyle name="Normal 4 4 5 2 3" xfId="3541"/>
    <cellStyle name="Normal 4 4 5 2 3 2" xfId="8046"/>
    <cellStyle name="Normal 4 4 5 2 4" xfId="5794"/>
    <cellStyle name="Normal 4 4 5 3" xfId="1882"/>
    <cellStyle name="Normal 4 4 5 3 2" xfId="4134"/>
    <cellStyle name="Normal 4 4 5 3 2 2" xfId="8639"/>
    <cellStyle name="Normal 4 4 5 3 3" xfId="6387"/>
    <cellStyle name="Normal 4 4 5 4" xfId="3008"/>
    <cellStyle name="Normal 4 4 5 4 2" xfId="7513"/>
    <cellStyle name="Normal 4 4 5 5" xfId="5261"/>
    <cellStyle name="Normal 4 4 6" xfId="933"/>
    <cellStyle name="Normal 4 4 6 2" xfId="2059"/>
    <cellStyle name="Normal 4 4 6 2 2" xfId="4311"/>
    <cellStyle name="Normal 4 4 6 2 2 2" xfId="8816"/>
    <cellStyle name="Normal 4 4 6 2 3" xfId="6564"/>
    <cellStyle name="Normal 4 4 6 3" xfId="3185"/>
    <cellStyle name="Normal 4 4 6 3 2" xfId="7690"/>
    <cellStyle name="Normal 4 4 6 4" xfId="5438"/>
    <cellStyle name="Normal 4 4 7" xfId="1418"/>
    <cellStyle name="Normal 4 4 7 2" xfId="2544"/>
    <cellStyle name="Normal 4 4 7 2 2" xfId="4796"/>
    <cellStyle name="Normal 4 4 7 2 2 2" xfId="9301"/>
    <cellStyle name="Normal 4 4 7 2 3" xfId="7049"/>
    <cellStyle name="Normal 4 4 7 3" xfId="3670"/>
    <cellStyle name="Normal 4 4 7 3 2" xfId="8175"/>
    <cellStyle name="Normal 4 4 7 4" xfId="5923"/>
    <cellStyle name="Normal 4 4 8" xfId="1526"/>
    <cellStyle name="Normal 4 4 8 2" xfId="3778"/>
    <cellStyle name="Normal 4 4 8 2 2" xfId="8283"/>
    <cellStyle name="Normal 4 4 8 3" xfId="6031"/>
    <cellStyle name="Normal 4 4 9" xfId="2652"/>
    <cellStyle name="Normal 4 4 9 2" xfId="7157"/>
    <cellStyle name="Normal 4 5" xfId="312"/>
    <cellStyle name="Normal 4 5 2" xfId="313"/>
    <cellStyle name="Normal 4 5 2 2" xfId="576"/>
    <cellStyle name="Normal 4 5 2 2 2" xfId="1115"/>
    <cellStyle name="Normal 4 5 2 2 2 2" xfId="2241"/>
    <cellStyle name="Normal 4 5 2 2 2 2 2" xfId="4493"/>
    <cellStyle name="Normal 4 5 2 2 2 2 2 2" xfId="8998"/>
    <cellStyle name="Normal 4 5 2 2 2 2 3" xfId="6746"/>
    <cellStyle name="Normal 4 5 2 2 2 3" xfId="3367"/>
    <cellStyle name="Normal 4 5 2 2 2 3 2" xfId="7872"/>
    <cellStyle name="Normal 4 5 2 2 2 4" xfId="5620"/>
    <cellStyle name="Normal 4 5 2 2 3" xfId="1708"/>
    <cellStyle name="Normal 4 5 2 2 3 2" xfId="3960"/>
    <cellStyle name="Normal 4 5 2 2 3 2 2" xfId="8465"/>
    <cellStyle name="Normal 4 5 2 2 3 3" xfId="6213"/>
    <cellStyle name="Normal 4 5 2 2 4" xfId="2834"/>
    <cellStyle name="Normal 4 5 2 2 4 2" xfId="7339"/>
    <cellStyle name="Normal 4 5 2 2 5" xfId="5087"/>
    <cellStyle name="Normal 4 5 2 3" xfId="760"/>
    <cellStyle name="Normal 4 5 2 3 2" xfId="1293"/>
    <cellStyle name="Normal 4 5 2 3 2 2" xfId="2419"/>
    <cellStyle name="Normal 4 5 2 3 2 2 2" xfId="4671"/>
    <cellStyle name="Normal 4 5 2 3 2 2 2 2" xfId="9176"/>
    <cellStyle name="Normal 4 5 2 3 2 2 3" xfId="6924"/>
    <cellStyle name="Normal 4 5 2 3 2 3" xfId="3545"/>
    <cellStyle name="Normal 4 5 2 3 2 3 2" xfId="8050"/>
    <cellStyle name="Normal 4 5 2 3 2 4" xfId="5798"/>
    <cellStyle name="Normal 4 5 2 3 3" xfId="1886"/>
    <cellStyle name="Normal 4 5 2 3 3 2" xfId="4138"/>
    <cellStyle name="Normal 4 5 2 3 3 2 2" xfId="8643"/>
    <cellStyle name="Normal 4 5 2 3 3 3" xfId="6391"/>
    <cellStyle name="Normal 4 5 2 3 4" xfId="3012"/>
    <cellStyle name="Normal 4 5 2 3 4 2" xfId="7517"/>
    <cellStyle name="Normal 4 5 2 3 5" xfId="5265"/>
    <cellStyle name="Normal 4 5 2 4" xfId="937"/>
    <cellStyle name="Normal 4 5 2 4 2" xfId="2063"/>
    <cellStyle name="Normal 4 5 2 4 2 2" xfId="4315"/>
    <cellStyle name="Normal 4 5 2 4 2 2 2" xfId="8820"/>
    <cellStyle name="Normal 4 5 2 4 2 3" xfId="6568"/>
    <cellStyle name="Normal 4 5 2 4 3" xfId="3189"/>
    <cellStyle name="Normal 4 5 2 4 3 2" xfId="7694"/>
    <cellStyle name="Normal 4 5 2 4 4" xfId="5442"/>
    <cellStyle name="Normal 4 5 2 5" xfId="1530"/>
    <cellStyle name="Normal 4 5 2 5 2" xfId="3782"/>
    <cellStyle name="Normal 4 5 2 5 2 2" xfId="8287"/>
    <cellStyle name="Normal 4 5 2 5 3" xfId="6035"/>
    <cellStyle name="Normal 4 5 2 6" xfId="2656"/>
    <cellStyle name="Normal 4 5 2 6 2" xfId="7161"/>
    <cellStyle name="Normal 4 5 2 7" xfId="4909"/>
    <cellStyle name="Normal 4 5 3" xfId="575"/>
    <cellStyle name="Normal 4 5 3 2" xfId="1114"/>
    <cellStyle name="Normal 4 5 3 2 2" xfId="2240"/>
    <cellStyle name="Normal 4 5 3 2 2 2" xfId="4492"/>
    <cellStyle name="Normal 4 5 3 2 2 2 2" xfId="8997"/>
    <cellStyle name="Normal 4 5 3 2 2 3" xfId="6745"/>
    <cellStyle name="Normal 4 5 3 2 3" xfId="3366"/>
    <cellStyle name="Normal 4 5 3 2 3 2" xfId="7871"/>
    <cellStyle name="Normal 4 5 3 2 4" xfId="5619"/>
    <cellStyle name="Normal 4 5 3 3" xfId="1707"/>
    <cellStyle name="Normal 4 5 3 3 2" xfId="3959"/>
    <cellStyle name="Normal 4 5 3 3 2 2" xfId="8464"/>
    <cellStyle name="Normal 4 5 3 3 3" xfId="6212"/>
    <cellStyle name="Normal 4 5 3 4" xfId="2833"/>
    <cellStyle name="Normal 4 5 3 4 2" xfId="7338"/>
    <cellStyle name="Normal 4 5 3 5" xfId="5086"/>
    <cellStyle name="Normal 4 5 4" xfId="759"/>
    <cellStyle name="Normal 4 5 4 2" xfId="1292"/>
    <cellStyle name="Normal 4 5 4 2 2" xfId="2418"/>
    <cellStyle name="Normal 4 5 4 2 2 2" xfId="4670"/>
    <cellStyle name="Normal 4 5 4 2 2 2 2" xfId="9175"/>
    <cellStyle name="Normal 4 5 4 2 2 3" xfId="6923"/>
    <cellStyle name="Normal 4 5 4 2 3" xfId="3544"/>
    <cellStyle name="Normal 4 5 4 2 3 2" xfId="8049"/>
    <cellStyle name="Normal 4 5 4 2 4" xfId="5797"/>
    <cellStyle name="Normal 4 5 4 3" xfId="1885"/>
    <cellStyle name="Normal 4 5 4 3 2" xfId="4137"/>
    <cellStyle name="Normal 4 5 4 3 2 2" xfId="8642"/>
    <cellStyle name="Normal 4 5 4 3 3" xfId="6390"/>
    <cellStyle name="Normal 4 5 4 4" xfId="3011"/>
    <cellStyle name="Normal 4 5 4 4 2" xfId="7516"/>
    <cellStyle name="Normal 4 5 4 5" xfId="5264"/>
    <cellStyle name="Normal 4 5 5" xfId="936"/>
    <cellStyle name="Normal 4 5 5 2" xfId="2062"/>
    <cellStyle name="Normal 4 5 5 2 2" xfId="4314"/>
    <cellStyle name="Normal 4 5 5 2 2 2" xfId="8819"/>
    <cellStyle name="Normal 4 5 5 2 3" xfId="6567"/>
    <cellStyle name="Normal 4 5 5 3" xfId="3188"/>
    <cellStyle name="Normal 4 5 5 3 2" xfId="7693"/>
    <cellStyle name="Normal 4 5 5 4" xfId="5441"/>
    <cellStyle name="Normal 4 5 6" xfId="1419"/>
    <cellStyle name="Normal 4 5 6 2" xfId="2545"/>
    <cellStyle name="Normal 4 5 6 2 2" xfId="4797"/>
    <cellStyle name="Normal 4 5 6 2 2 2" xfId="9302"/>
    <cellStyle name="Normal 4 5 6 2 3" xfId="7050"/>
    <cellStyle name="Normal 4 5 6 3" xfId="3671"/>
    <cellStyle name="Normal 4 5 6 3 2" xfId="8176"/>
    <cellStyle name="Normal 4 5 6 4" xfId="5924"/>
    <cellStyle name="Normal 4 5 7" xfId="1529"/>
    <cellStyle name="Normal 4 5 7 2" xfId="3781"/>
    <cellStyle name="Normal 4 5 7 2 2" xfId="8286"/>
    <cellStyle name="Normal 4 5 7 3" xfId="6034"/>
    <cellStyle name="Normal 4 5 8" xfId="2655"/>
    <cellStyle name="Normal 4 5 8 2" xfId="7160"/>
    <cellStyle name="Normal 4 5 9" xfId="4908"/>
    <cellStyle name="Normal 4 6" xfId="314"/>
    <cellStyle name="Normal 4 7" xfId="315"/>
    <cellStyle name="Normal 5" xfId="316"/>
    <cellStyle name="Normal 5 2" xfId="317"/>
    <cellStyle name="Normal 5 2 2" xfId="318"/>
    <cellStyle name="Normal 5 3" xfId="319"/>
    <cellStyle name="Normal 5 4" xfId="320"/>
    <cellStyle name="Normal 5 4 2" xfId="321"/>
    <cellStyle name="Normal 6" xfId="322"/>
    <cellStyle name="Normal 6 10" xfId="2657"/>
    <cellStyle name="Normal 6 10 2" xfId="7162"/>
    <cellStyle name="Normal 6 11" xfId="4910"/>
    <cellStyle name="Normal 6 2" xfId="323"/>
    <cellStyle name="Normal 6 2 10" xfId="4911"/>
    <cellStyle name="Normal 6 2 2" xfId="324"/>
    <cellStyle name="Normal 6 2 2 2" xfId="579"/>
    <cellStyle name="Normal 6 2 2 2 2" xfId="1118"/>
    <cellStyle name="Normal 6 2 2 2 2 2" xfId="2244"/>
    <cellStyle name="Normal 6 2 2 2 2 2 2" xfId="4496"/>
    <cellStyle name="Normal 6 2 2 2 2 2 2 2" xfId="9001"/>
    <cellStyle name="Normal 6 2 2 2 2 2 3" xfId="6749"/>
    <cellStyle name="Normal 6 2 2 2 2 3" xfId="3370"/>
    <cellStyle name="Normal 6 2 2 2 2 3 2" xfId="7875"/>
    <cellStyle name="Normal 6 2 2 2 2 4" xfId="5623"/>
    <cellStyle name="Normal 6 2 2 2 3" xfId="1711"/>
    <cellStyle name="Normal 6 2 2 2 3 2" xfId="3963"/>
    <cellStyle name="Normal 6 2 2 2 3 2 2" xfId="8468"/>
    <cellStyle name="Normal 6 2 2 2 3 3" xfId="6216"/>
    <cellStyle name="Normal 6 2 2 2 4" xfId="2837"/>
    <cellStyle name="Normal 6 2 2 2 4 2" xfId="7342"/>
    <cellStyle name="Normal 6 2 2 2 5" xfId="5090"/>
    <cellStyle name="Normal 6 2 2 3" xfId="763"/>
    <cellStyle name="Normal 6 2 2 3 2" xfId="1296"/>
    <cellStyle name="Normal 6 2 2 3 2 2" xfId="2422"/>
    <cellStyle name="Normal 6 2 2 3 2 2 2" xfId="4674"/>
    <cellStyle name="Normal 6 2 2 3 2 2 2 2" xfId="9179"/>
    <cellStyle name="Normal 6 2 2 3 2 2 3" xfId="6927"/>
    <cellStyle name="Normal 6 2 2 3 2 3" xfId="3548"/>
    <cellStyle name="Normal 6 2 2 3 2 3 2" xfId="8053"/>
    <cellStyle name="Normal 6 2 2 3 2 4" xfId="5801"/>
    <cellStyle name="Normal 6 2 2 3 3" xfId="1889"/>
    <cellStyle name="Normal 6 2 2 3 3 2" xfId="4141"/>
    <cellStyle name="Normal 6 2 2 3 3 2 2" xfId="8646"/>
    <cellStyle name="Normal 6 2 2 3 3 3" xfId="6394"/>
    <cellStyle name="Normal 6 2 2 3 4" xfId="3015"/>
    <cellStyle name="Normal 6 2 2 3 4 2" xfId="7520"/>
    <cellStyle name="Normal 6 2 2 3 5" xfId="5268"/>
    <cellStyle name="Normal 6 2 2 4" xfId="940"/>
    <cellStyle name="Normal 6 2 2 4 2" xfId="2066"/>
    <cellStyle name="Normal 6 2 2 4 2 2" xfId="4318"/>
    <cellStyle name="Normal 6 2 2 4 2 2 2" xfId="8823"/>
    <cellStyle name="Normal 6 2 2 4 2 3" xfId="6571"/>
    <cellStyle name="Normal 6 2 2 4 3" xfId="3192"/>
    <cellStyle name="Normal 6 2 2 4 3 2" xfId="7697"/>
    <cellStyle name="Normal 6 2 2 4 4" xfId="5445"/>
    <cellStyle name="Normal 6 2 2 5" xfId="1533"/>
    <cellStyle name="Normal 6 2 2 5 2" xfId="3785"/>
    <cellStyle name="Normal 6 2 2 5 2 2" xfId="8290"/>
    <cellStyle name="Normal 6 2 2 5 3" xfId="6038"/>
    <cellStyle name="Normal 6 2 2 6" xfId="2659"/>
    <cellStyle name="Normal 6 2 2 6 2" xfId="7164"/>
    <cellStyle name="Normal 6 2 2 7" xfId="4912"/>
    <cellStyle name="Normal 6 2 3" xfId="325"/>
    <cellStyle name="Normal 6 2 3 2" xfId="580"/>
    <cellStyle name="Normal 6 2 3 2 2" xfId="1119"/>
    <cellStyle name="Normal 6 2 3 2 2 2" xfId="2245"/>
    <cellStyle name="Normal 6 2 3 2 2 2 2" xfId="4497"/>
    <cellStyle name="Normal 6 2 3 2 2 2 2 2" xfId="9002"/>
    <cellStyle name="Normal 6 2 3 2 2 2 3" xfId="6750"/>
    <cellStyle name="Normal 6 2 3 2 2 3" xfId="3371"/>
    <cellStyle name="Normal 6 2 3 2 2 3 2" xfId="7876"/>
    <cellStyle name="Normal 6 2 3 2 2 4" xfId="5624"/>
    <cellStyle name="Normal 6 2 3 2 3" xfId="1712"/>
    <cellStyle name="Normal 6 2 3 2 3 2" xfId="3964"/>
    <cellStyle name="Normal 6 2 3 2 3 2 2" xfId="8469"/>
    <cellStyle name="Normal 6 2 3 2 3 3" xfId="6217"/>
    <cellStyle name="Normal 6 2 3 2 4" xfId="2838"/>
    <cellStyle name="Normal 6 2 3 2 4 2" xfId="7343"/>
    <cellStyle name="Normal 6 2 3 2 5" xfId="5091"/>
    <cellStyle name="Normal 6 2 3 3" xfId="764"/>
    <cellStyle name="Normal 6 2 3 3 2" xfId="1297"/>
    <cellStyle name="Normal 6 2 3 3 2 2" xfId="2423"/>
    <cellStyle name="Normal 6 2 3 3 2 2 2" xfId="4675"/>
    <cellStyle name="Normal 6 2 3 3 2 2 2 2" xfId="9180"/>
    <cellStyle name="Normal 6 2 3 3 2 2 3" xfId="6928"/>
    <cellStyle name="Normal 6 2 3 3 2 3" xfId="3549"/>
    <cellStyle name="Normal 6 2 3 3 2 3 2" xfId="8054"/>
    <cellStyle name="Normal 6 2 3 3 2 4" xfId="5802"/>
    <cellStyle name="Normal 6 2 3 3 3" xfId="1890"/>
    <cellStyle name="Normal 6 2 3 3 3 2" xfId="4142"/>
    <cellStyle name="Normal 6 2 3 3 3 2 2" xfId="8647"/>
    <cellStyle name="Normal 6 2 3 3 3 3" xfId="6395"/>
    <cellStyle name="Normal 6 2 3 3 4" xfId="3016"/>
    <cellStyle name="Normal 6 2 3 3 4 2" xfId="7521"/>
    <cellStyle name="Normal 6 2 3 3 5" xfId="5269"/>
    <cellStyle name="Normal 6 2 3 4" xfId="941"/>
    <cellStyle name="Normal 6 2 3 4 2" xfId="2067"/>
    <cellStyle name="Normal 6 2 3 4 2 2" xfId="4319"/>
    <cellStyle name="Normal 6 2 3 4 2 2 2" xfId="8824"/>
    <cellStyle name="Normal 6 2 3 4 2 3" xfId="6572"/>
    <cellStyle name="Normal 6 2 3 4 3" xfId="3193"/>
    <cellStyle name="Normal 6 2 3 4 3 2" xfId="7698"/>
    <cellStyle name="Normal 6 2 3 4 4" xfId="5446"/>
    <cellStyle name="Normal 6 2 3 5" xfId="1534"/>
    <cellStyle name="Normal 6 2 3 5 2" xfId="3786"/>
    <cellStyle name="Normal 6 2 3 5 2 2" xfId="8291"/>
    <cellStyle name="Normal 6 2 3 5 3" xfId="6039"/>
    <cellStyle name="Normal 6 2 3 6" xfId="2660"/>
    <cellStyle name="Normal 6 2 3 6 2" xfId="7165"/>
    <cellStyle name="Normal 6 2 3 7" xfId="4913"/>
    <cellStyle name="Normal 6 2 4" xfId="578"/>
    <cellStyle name="Normal 6 2 4 2" xfId="1117"/>
    <cellStyle name="Normal 6 2 4 2 2" xfId="2243"/>
    <cellStyle name="Normal 6 2 4 2 2 2" xfId="4495"/>
    <cellStyle name="Normal 6 2 4 2 2 2 2" xfId="9000"/>
    <cellStyle name="Normal 6 2 4 2 2 3" xfId="6748"/>
    <cellStyle name="Normal 6 2 4 2 3" xfId="3369"/>
    <cellStyle name="Normal 6 2 4 2 3 2" xfId="7874"/>
    <cellStyle name="Normal 6 2 4 2 4" xfId="5622"/>
    <cellStyle name="Normal 6 2 4 3" xfId="1710"/>
    <cellStyle name="Normal 6 2 4 3 2" xfId="3962"/>
    <cellStyle name="Normal 6 2 4 3 2 2" xfId="8467"/>
    <cellStyle name="Normal 6 2 4 3 3" xfId="6215"/>
    <cellStyle name="Normal 6 2 4 4" xfId="2836"/>
    <cellStyle name="Normal 6 2 4 4 2" xfId="7341"/>
    <cellStyle name="Normal 6 2 4 5" xfId="5089"/>
    <cellStyle name="Normal 6 2 5" xfId="762"/>
    <cellStyle name="Normal 6 2 5 2" xfId="1295"/>
    <cellStyle name="Normal 6 2 5 2 2" xfId="2421"/>
    <cellStyle name="Normal 6 2 5 2 2 2" xfId="4673"/>
    <cellStyle name="Normal 6 2 5 2 2 2 2" xfId="9178"/>
    <cellStyle name="Normal 6 2 5 2 2 3" xfId="6926"/>
    <cellStyle name="Normal 6 2 5 2 3" xfId="3547"/>
    <cellStyle name="Normal 6 2 5 2 3 2" xfId="8052"/>
    <cellStyle name="Normal 6 2 5 2 4" xfId="5800"/>
    <cellStyle name="Normal 6 2 5 3" xfId="1888"/>
    <cellStyle name="Normal 6 2 5 3 2" xfId="4140"/>
    <cellStyle name="Normal 6 2 5 3 2 2" xfId="8645"/>
    <cellStyle name="Normal 6 2 5 3 3" xfId="6393"/>
    <cellStyle name="Normal 6 2 5 4" xfId="3014"/>
    <cellStyle name="Normal 6 2 5 4 2" xfId="7519"/>
    <cellStyle name="Normal 6 2 5 5" xfId="5267"/>
    <cellStyle name="Normal 6 2 6" xfId="939"/>
    <cellStyle name="Normal 6 2 6 2" xfId="2065"/>
    <cellStyle name="Normal 6 2 6 2 2" xfId="4317"/>
    <cellStyle name="Normal 6 2 6 2 2 2" xfId="8822"/>
    <cellStyle name="Normal 6 2 6 2 3" xfId="6570"/>
    <cellStyle name="Normal 6 2 6 3" xfId="3191"/>
    <cellStyle name="Normal 6 2 6 3 2" xfId="7696"/>
    <cellStyle name="Normal 6 2 6 4" xfId="5444"/>
    <cellStyle name="Normal 6 2 7" xfId="1421"/>
    <cellStyle name="Normal 6 2 7 2" xfId="2547"/>
    <cellStyle name="Normal 6 2 7 2 2" xfId="4799"/>
    <cellStyle name="Normal 6 2 7 2 2 2" xfId="9304"/>
    <cellStyle name="Normal 6 2 7 2 3" xfId="7052"/>
    <cellStyle name="Normal 6 2 7 3" xfId="3673"/>
    <cellStyle name="Normal 6 2 7 3 2" xfId="8178"/>
    <cellStyle name="Normal 6 2 7 4" xfId="5926"/>
    <cellStyle name="Normal 6 2 8" xfId="1532"/>
    <cellStyle name="Normal 6 2 8 2" xfId="3784"/>
    <cellStyle name="Normal 6 2 8 2 2" xfId="8289"/>
    <cellStyle name="Normal 6 2 8 3" xfId="6037"/>
    <cellStyle name="Normal 6 2 9" xfId="2658"/>
    <cellStyle name="Normal 6 2 9 2" xfId="7163"/>
    <cellStyle name="Normal 6 3" xfId="326"/>
    <cellStyle name="Normal 6 3 2" xfId="581"/>
    <cellStyle name="Normal 6 3 2 2" xfId="1120"/>
    <cellStyle name="Normal 6 3 2 2 2" xfId="2246"/>
    <cellStyle name="Normal 6 3 2 2 2 2" xfId="4498"/>
    <cellStyle name="Normal 6 3 2 2 2 2 2" xfId="9003"/>
    <cellStyle name="Normal 6 3 2 2 2 3" xfId="6751"/>
    <cellStyle name="Normal 6 3 2 2 3" xfId="3372"/>
    <cellStyle name="Normal 6 3 2 2 3 2" xfId="7877"/>
    <cellStyle name="Normal 6 3 2 2 4" xfId="5625"/>
    <cellStyle name="Normal 6 3 2 3" xfId="1713"/>
    <cellStyle name="Normal 6 3 2 3 2" xfId="3965"/>
    <cellStyle name="Normal 6 3 2 3 2 2" xfId="8470"/>
    <cellStyle name="Normal 6 3 2 3 3" xfId="6218"/>
    <cellStyle name="Normal 6 3 2 4" xfId="2839"/>
    <cellStyle name="Normal 6 3 2 4 2" xfId="7344"/>
    <cellStyle name="Normal 6 3 2 5" xfId="5092"/>
    <cellStyle name="Normal 6 3 3" xfId="765"/>
    <cellStyle name="Normal 6 3 3 2" xfId="1298"/>
    <cellStyle name="Normal 6 3 3 2 2" xfId="2424"/>
    <cellStyle name="Normal 6 3 3 2 2 2" xfId="4676"/>
    <cellStyle name="Normal 6 3 3 2 2 2 2" xfId="9181"/>
    <cellStyle name="Normal 6 3 3 2 2 3" xfId="6929"/>
    <cellStyle name="Normal 6 3 3 2 3" xfId="3550"/>
    <cellStyle name="Normal 6 3 3 2 3 2" xfId="8055"/>
    <cellStyle name="Normal 6 3 3 2 4" xfId="5803"/>
    <cellStyle name="Normal 6 3 3 3" xfId="1891"/>
    <cellStyle name="Normal 6 3 3 3 2" xfId="4143"/>
    <cellStyle name="Normal 6 3 3 3 2 2" xfId="8648"/>
    <cellStyle name="Normal 6 3 3 3 3" xfId="6396"/>
    <cellStyle name="Normal 6 3 3 4" xfId="3017"/>
    <cellStyle name="Normal 6 3 3 4 2" xfId="7522"/>
    <cellStyle name="Normal 6 3 3 5" xfId="5270"/>
    <cellStyle name="Normal 6 3 4" xfId="942"/>
    <cellStyle name="Normal 6 3 4 2" xfId="2068"/>
    <cellStyle name="Normal 6 3 4 2 2" xfId="4320"/>
    <cellStyle name="Normal 6 3 4 2 2 2" xfId="8825"/>
    <cellStyle name="Normal 6 3 4 2 3" xfId="6573"/>
    <cellStyle name="Normal 6 3 4 3" xfId="3194"/>
    <cellStyle name="Normal 6 3 4 3 2" xfId="7699"/>
    <cellStyle name="Normal 6 3 4 4" xfId="5447"/>
    <cellStyle name="Normal 6 3 5" xfId="1535"/>
    <cellStyle name="Normal 6 3 5 2" xfId="3787"/>
    <cellStyle name="Normal 6 3 5 2 2" xfId="8292"/>
    <cellStyle name="Normal 6 3 5 3" xfId="6040"/>
    <cellStyle name="Normal 6 3 6" xfId="2661"/>
    <cellStyle name="Normal 6 3 6 2" xfId="7166"/>
    <cellStyle name="Normal 6 3 7" xfId="4914"/>
    <cellStyle name="Normal 6 4" xfId="327"/>
    <cellStyle name="Normal 6 4 2" xfId="582"/>
    <cellStyle name="Normal 6 4 2 2" xfId="1121"/>
    <cellStyle name="Normal 6 4 2 2 2" xfId="2247"/>
    <cellStyle name="Normal 6 4 2 2 2 2" xfId="4499"/>
    <cellStyle name="Normal 6 4 2 2 2 2 2" xfId="9004"/>
    <cellStyle name="Normal 6 4 2 2 2 3" xfId="6752"/>
    <cellStyle name="Normal 6 4 2 2 3" xfId="3373"/>
    <cellStyle name="Normal 6 4 2 2 3 2" xfId="7878"/>
    <cellStyle name="Normal 6 4 2 2 4" xfId="5626"/>
    <cellStyle name="Normal 6 4 2 3" xfId="1714"/>
    <cellStyle name="Normal 6 4 2 3 2" xfId="3966"/>
    <cellStyle name="Normal 6 4 2 3 2 2" xfId="8471"/>
    <cellStyle name="Normal 6 4 2 3 3" xfId="6219"/>
    <cellStyle name="Normal 6 4 2 4" xfId="2840"/>
    <cellStyle name="Normal 6 4 2 4 2" xfId="7345"/>
    <cellStyle name="Normal 6 4 2 5" xfId="5093"/>
    <cellStyle name="Normal 6 4 3" xfId="766"/>
    <cellStyle name="Normal 6 4 3 2" xfId="1299"/>
    <cellStyle name="Normal 6 4 3 2 2" xfId="2425"/>
    <cellStyle name="Normal 6 4 3 2 2 2" xfId="4677"/>
    <cellStyle name="Normal 6 4 3 2 2 2 2" xfId="9182"/>
    <cellStyle name="Normal 6 4 3 2 2 3" xfId="6930"/>
    <cellStyle name="Normal 6 4 3 2 3" xfId="3551"/>
    <cellStyle name="Normal 6 4 3 2 3 2" xfId="8056"/>
    <cellStyle name="Normal 6 4 3 2 4" xfId="5804"/>
    <cellStyle name="Normal 6 4 3 3" xfId="1892"/>
    <cellStyle name="Normal 6 4 3 3 2" xfId="4144"/>
    <cellStyle name="Normal 6 4 3 3 2 2" xfId="8649"/>
    <cellStyle name="Normal 6 4 3 3 3" xfId="6397"/>
    <cellStyle name="Normal 6 4 3 4" xfId="3018"/>
    <cellStyle name="Normal 6 4 3 4 2" xfId="7523"/>
    <cellStyle name="Normal 6 4 3 5" xfId="5271"/>
    <cellStyle name="Normal 6 4 4" xfId="943"/>
    <cellStyle name="Normal 6 4 4 2" xfId="2069"/>
    <cellStyle name="Normal 6 4 4 2 2" xfId="4321"/>
    <cellStyle name="Normal 6 4 4 2 2 2" xfId="8826"/>
    <cellStyle name="Normal 6 4 4 2 3" xfId="6574"/>
    <cellStyle name="Normal 6 4 4 3" xfId="3195"/>
    <cellStyle name="Normal 6 4 4 3 2" xfId="7700"/>
    <cellStyle name="Normal 6 4 4 4" xfId="5448"/>
    <cellStyle name="Normal 6 4 5" xfId="1536"/>
    <cellStyle name="Normal 6 4 5 2" xfId="3788"/>
    <cellStyle name="Normal 6 4 5 2 2" xfId="8293"/>
    <cellStyle name="Normal 6 4 5 3" xfId="6041"/>
    <cellStyle name="Normal 6 4 6" xfId="2662"/>
    <cellStyle name="Normal 6 4 6 2" xfId="7167"/>
    <cellStyle name="Normal 6 4 7" xfId="4915"/>
    <cellStyle name="Normal 6 5" xfId="577"/>
    <cellStyle name="Normal 6 5 2" xfId="1116"/>
    <cellStyle name="Normal 6 5 2 2" xfId="2242"/>
    <cellStyle name="Normal 6 5 2 2 2" xfId="4494"/>
    <cellStyle name="Normal 6 5 2 2 2 2" xfId="8999"/>
    <cellStyle name="Normal 6 5 2 2 3" xfId="6747"/>
    <cellStyle name="Normal 6 5 2 3" xfId="3368"/>
    <cellStyle name="Normal 6 5 2 3 2" xfId="7873"/>
    <cellStyle name="Normal 6 5 2 4" xfId="5621"/>
    <cellStyle name="Normal 6 5 3" xfId="1709"/>
    <cellStyle name="Normal 6 5 3 2" xfId="3961"/>
    <cellStyle name="Normal 6 5 3 2 2" xfId="8466"/>
    <cellStyle name="Normal 6 5 3 3" xfId="6214"/>
    <cellStyle name="Normal 6 5 4" xfId="2835"/>
    <cellStyle name="Normal 6 5 4 2" xfId="7340"/>
    <cellStyle name="Normal 6 5 5" xfId="5088"/>
    <cellStyle name="Normal 6 6" xfId="761"/>
    <cellStyle name="Normal 6 6 2" xfId="1294"/>
    <cellStyle name="Normal 6 6 2 2" xfId="2420"/>
    <cellStyle name="Normal 6 6 2 2 2" xfId="4672"/>
    <cellStyle name="Normal 6 6 2 2 2 2" xfId="9177"/>
    <cellStyle name="Normal 6 6 2 2 3" xfId="6925"/>
    <cellStyle name="Normal 6 6 2 3" xfId="3546"/>
    <cellStyle name="Normal 6 6 2 3 2" xfId="8051"/>
    <cellStyle name="Normal 6 6 2 4" xfId="5799"/>
    <cellStyle name="Normal 6 6 3" xfId="1887"/>
    <cellStyle name="Normal 6 6 3 2" xfId="4139"/>
    <cellStyle name="Normal 6 6 3 2 2" xfId="8644"/>
    <cellStyle name="Normal 6 6 3 3" xfId="6392"/>
    <cellStyle name="Normal 6 6 4" xfId="3013"/>
    <cellStyle name="Normal 6 6 4 2" xfId="7518"/>
    <cellStyle name="Normal 6 6 5" xfId="5266"/>
    <cellStyle name="Normal 6 7" xfId="938"/>
    <cellStyle name="Normal 6 7 2" xfId="2064"/>
    <cellStyle name="Normal 6 7 2 2" xfId="4316"/>
    <cellStyle name="Normal 6 7 2 2 2" xfId="8821"/>
    <cellStyle name="Normal 6 7 2 3" xfId="6569"/>
    <cellStyle name="Normal 6 7 3" xfId="3190"/>
    <cellStyle name="Normal 6 7 3 2" xfId="7695"/>
    <cellStyle name="Normal 6 7 4" xfId="5443"/>
    <cellStyle name="Normal 6 8" xfId="1420"/>
    <cellStyle name="Normal 6 8 2" xfId="2546"/>
    <cellStyle name="Normal 6 8 2 2" xfId="4798"/>
    <cellStyle name="Normal 6 8 2 2 2" xfId="9303"/>
    <cellStyle name="Normal 6 8 2 3" xfId="7051"/>
    <cellStyle name="Normal 6 8 3" xfId="3672"/>
    <cellStyle name="Normal 6 8 3 2" xfId="8177"/>
    <cellStyle name="Normal 6 8 4" xfId="5925"/>
    <cellStyle name="Normal 6 9" xfId="1531"/>
    <cellStyle name="Normal 6 9 2" xfId="3783"/>
    <cellStyle name="Normal 6 9 2 2" xfId="8288"/>
    <cellStyle name="Normal 6 9 3" xfId="6036"/>
    <cellStyle name="Normal 7" xfId="328"/>
    <cellStyle name="Normal 7 10" xfId="944"/>
    <cellStyle name="Normal 7 10 2" xfId="2070"/>
    <cellStyle name="Normal 7 10 2 2" xfId="4322"/>
    <cellStyle name="Normal 7 10 2 2 2" xfId="8827"/>
    <cellStyle name="Normal 7 10 2 3" xfId="6575"/>
    <cellStyle name="Normal 7 10 3" xfId="3196"/>
    <cellStyle name="Normal 7 10 3 2" xfId="7701"/>
    <cellStyle name="Normal 7 10 4" xfId="5449"/>
    <cellStyle name="Normal 7 11" xfId="1422"/>
    <cellStyle name="Normal 7 11 2" xfId="2548"/>
    <cellStyle name="Normal 7 11 2 2" xfId="4800"/>
    <cellStyle name="Normal 7 11 2 2 2" xfId="9305"/>
    <cellStyle name="Normal 7 11 2 3" xfId="7053"/>
    <cellStyle name="Normal 7 11 3" xfId="3674"/>
    <cellStyle name="Normal 7 11 3 2" xfId="8179"/>
    <cellStyle name="Normal 7 11 4" xfId="5927"/>
    <cellStyle name="Normal 7 12" xfId="1537"/>
    <cellStyle name="Normal 7 12 2" xfId="3789"/>
    <cellStyle name="Normal 7 12 2 2" xfId="8294"/>
    <cellStyle name="Normal 7 12 3" xfId="6042"/>
    <cellStyle name="Normal 7 13" xfId="2663"/>
    <cellStyle name="Normal 7 13 2" xfId="7168"/>
    <cellStyle name="Normal 7 14" xfId="4916"/>
    <cellStyle name="Normal 7 2" xfId="329"/>
    <cellStyle name="Normal 7 2 10" xfId="945"/>
    <cellStyle name="Normal 7 2 10 2" xfId="2071"/>
    <cellStyle name="Normal 7 2 10 2 2" xfId="4323"/>
    <cellStyle name="Normal 7 2 10 2 2 2" xfId="8828"/>
    <cellStyle name="Normal 7 2 10 2 3" xfId="6576"/>
    <cellStyle name="Normal 7 2 10 3" xfId="3197"/>
    <cellStyle name="Normal 7 2 10 3 2" xfId="7702"/>
    <cellStyle name="Normal 7 2 10 4" xfId="5450"/>
    <cellStyle name="Normal 7 2 11" xfId="1423"/>
    <cellStyle name="Normal 7 2 11 2" xfId="2549"/>
    <cellStyle name="Normal 7 2 11 2 2" xfId="4801"/>
    <cellStyle name="Normal 7 2 11 2 2 2" xfId="9306"/>
    <cellStyle name="Normal 7 2 11 2 3" xfId="7054"/>
    <cellStyle name="Normal 7 2 11 3" xfId="3675"/>
    <cellStyle name="Normal 7 2 11 3 2" xfId="8180"/>
    <cellStyle name="Normal 7 2 11 4" xfId="5928"/>
    <cellStyle name="Normal 7 2 12" xfId="1538"/>
    <cellStyle name="Normal 7 2 12 2" xfId="3790"/>
    <cellStyle name="Normal 7 2 12 2 2" xfId="8295"/>
    <cellStyle name="Normal 7 2 12 3" xfId="6043"/>
    <cellStyle name="Normal 7 2 13" xfId="2664"/>
    <cellStyle name="Normal 7 2 13 2" xfId="7169"/>
    <cellStyle name="Normal 7 2 14" xfId="4917"/>
    <cellStyle name="Normal 7 2 2" xfId="330"/>
    <cellStyle name="Normal 7 2 2 10" xfId="1424"/>
    <cellStyle name="Normal 7 2 2 10 2" xfId="2550"/>
    <cellStyle name="Normal 7 2 2 10 2 2" xfId="4802"/>
    <cellStyle name="Normal 7 2 2 10 2 2 2" xfId="9307"/>
    <cellStyle name="Normal 7 2 2 10 2 3" xfId="7055"/>
    <cellStyle name="Normal 7 2 2 10 3" xfId="3676"/>
    <cellStyle name="Normal 7 2 2 10 3 2" xfId="8181"/>
    <cellStyle name="Normal 7 2 2 10 4" xfId="5929"/>
    <cellStyle name="Normal 7 2 2 11" xfId="1539"/>
    <cellStyle name="Normal 7 2 2 11 2" xfId="3791"/>
    <cellStyle name="Normal 7 2 2 11 2 2" xfId="8296"/>
    <cellStyle name="Normal 7 2 2 11 3" xfId="6044"/>
    <cellStyle name="Normal 7 2 2 12" xfId="2665"/>
    <cellStyle name="Normal 7 2 2 12 2" xfId="7170"/>
    <cellStyle name="Normal 7 2 2 13" xfId="4918"/>
    <cellStyle name="Normal 7 2 2 2" xfId="331"/>
    <cellStyle name="Normal 7 2 2 2 10" xfId="2666"/>
    <cellStyle name="Normal 7 2 2 2 10 2" xfId="7171"/>
    <cellStyle name="Normal 7 2 2 2 11" xfId="4919"/>
    <cellStyle name="Normal 7 2 2 2 2" xfId="332"/>
    <cellStyle name="Normal 7 2 2 2 2 10" xfId="4920"/>
    <cellStyle name="Normal 7 2 2 2 2 2" xfId="333"/>
    <cellStyle name="Normal 7 2 2 2 2 2 2" xfId="588"/>
    <cellStyle name="Normal 7 2 2 2 2 2 2 2" xfId="1127"/>
    <cellStyle name="Normal 7 2 2 2 2 2 2 2 2" xfId="2253"/>
    <cellStyle name="Normal 7 2 2 2 2 2 2 2 2 2" xfId="4505"/>
    <cellStyle name="Normal 7 2 2 2 2 2 2 2 2 2 2" xfId="9010"/>
    <cellStyle name="Normal 7 2 2 2 2 2 2 2 2 3" xfId="6758"/>
    <cellStyle name="Normal 7 2 2 2 2 2 2 2 3" xfId="3379"/>
    <cellStyle name="Normal 7 2 2 2 2 2 2 2 3 2" xfId="7884"/>
    <cellStyle name="Normal 7 2 2 2 2 2 2 2 4" xfId="5632"/>
    <cellStyle name="Normal 7 2 2 2 2 2 2 3" xfId="1720"/>
    <cellStyle name="Normal 7 2 2 2 2 2 2 3 2" xfId="3972"/>
    <cellStyle name="Normal 7 2 2 2 2 2 2 3 2 2" xfId="8477"/>
    <cellStyle name="Normal 7 2 2 2 2 2 2 3 3" xfId="6225"/>
    <cellStyle name="Normal 7 2 2 2 2 2 2 4" xfId="2846"/>
    <cellStyle name="Normal 7 2 2 2 2 2 2 4 2" xfId="7351"/>
    <cellStyle name="Normal 7 2 2 2 2 2 2 5" xfId="5099"/>
    <cellStyle name="Normal 7 2 2 2 2 2 3" xfId="772"/>
    <cellStyle name="Normal 7 2 2 2 2 2 3 2" xfId="1305"/>
    <cellStyle name="Normal 7 2 2 2 2 2 3 2 2" xfId="2431"/>
    <cellStyle name="Normal 7 2 2 2 2 2 3 2 2 2" xfId="4683"/>
    <cellStyle name="Normal 7 2 2 2 2 2 3 2 2 2 2" xfId="9188"/>
    <cellStyle name="Normal 7 2 2 2 2 2 3 2 2 3" xfId="6936"/>
    <cellStyle name="Normal 7 2 2 2 2 2 3 2 3" xfId="3557"/>
    <cellStyle name="Normal 7 2 2 2 2 2 3 2 3 2" xfId="8062"/>
    <cellStyle name="Normal 7 2 2 2 2 2 3 2 4" xfId="5810"/>
    <cellStyle name="Normal 7 2 2 2 2 2 3 3" xfId="1898"/>
    <cellStyle name="Normal 7 2 2 2 2 2 3 3 2" xfId="4150"/>
    <cellStyle name="Normal 7 2 2 2 2 2 3 3 2 2" xfId="8655"/>
    <cellStyle name="Normal 7 2 2 2 2 2 3 3 3" xfId="6403"/>
    <cellStyle name="Normal 7 2 2 2 2 2 3 4" xfId="3024"/>
    <cellStyle name="Normal 7 2 2 2 2 2 3 4 2" xfId="7529"/>
    <cellStyle name="Normal 7 2 2 2 2 2 3 5" xfId="5277"/>
    <cellStyle name="Normal 7 2 2 2 2 2 4" xfId="949"/>
    <cellStyle name="Normal 7 2 2 2 2 2 4 2" xfId="2075"/>
    <cellStyle name="Normal 7 2 2 2 2 2 4 2 2" xfId="4327"/>
    <cellStyle name="Normal 7 2 2 2 2 2 4 2 2 2" xfId="8832"/>
    <cellStyle name="Normal 7 2 2 2 2 2 4 2 3" xfId="6580"/>
    <cellStyle name="Normal 7 2 2 2 2 2 4 3" xfId="3201"/>
    <cellStyle name="Normal 7 2 2 2 2 2 4 3 2" xfId="7706"/>
    <cellStyle name="Normal 7 2 2 2 2 2 4 4" xfId="5454"/>
    <cellStyle name="Normal 7 2 2 2 2 2 5" xfId="1542"/>
    <cellStyle name="Normal 7 2 2 2 2 2 5 2" xfId="3794"/>
    <cellStyle name="Normal 7 2 2 2 2 2 5 2 2" xfId="8299"/>
    <cellStyle name="Normal 7 2 2 2 2 2 5 3" xfId="6047"/>
    <cellStyle name="Normal 7 2 2 2 2 2 6" xfId="2668"/>
    <cellStyle name="Normal 7 2 2 2 2 2 6 2" xfId="7173"/>
    <cellStyle name="Normal 7 2 2 2 2 2 7" xfId="4921"/>
    <cellStyle name="Normal 7 2 2 2 2 3" xfId="334"/>
    <cellStyle name="Normal 7 2 2 2 2 3 2" xfId="589"/>
    <cellStyle name="Normal 7 2 2 2 2 3 2 2" xfId="1128"/>
    <cellStyle name="Normal 7 2 2 2 2 3 2 2 2" xfId="2254"/>
    <cellStyle name="Normal 7 2 2 2 2 3 2 2 2 2" xfId="4506"/>
    <cellStyle name="Normal 7 2 2 2 2 3 2 2 2 2 2" xfId="9011"/>
    <cellStyle name="Normal 7 2 2 2 2 3 2 2 2 3" xfId="6759"/>
    <cellStyle name="Normal 7 2 2 2 2 3 2 2 3" xfId="3380"/>
    <cellStyle name="Normal 7 2 2 2 2 3 2 2 3 2" xfId="7885"/>
    <cellStyle name="Normal 7 2 2 2 2 3 2 2 4" xfId="5633"/>
    <cellStyle name="Normal 7 2 2 2 2 3 2 3" xfId="1721"/>
    <cellStyle name="Normal 7 2 2 2 2 3 2 3 2" xfId="3973"/>
    <cellStyle name="Normal 7 2 2 2 2 3 2 3 2 2" xfId="8478"/>
    <cellStyle name="Normal 7 2 2 2 2 3 2 3 3" xfId="6226"/>
    <cellStyle name="Normal 7 2 2 2 2 3 2 4" xfId="2847"/>
    <cellStyle name="Normal 7 2 2 2 2 3 2 4 2" xfId="7352"/>
    <cellStyle name="Normal 7 2 2 2 2 3 2 5" xfId="5100"/>
    <cellStyle name="Normal 7 2 2 2 2 3 3" xfId="773"/>
    <cellStyle name="Normal 7 2 2 2 2 3 3 2" xfId="1306"/>
    <cellStyle name="Normal 7 2 2 2 2 3 3 2 2" xfId="2432"/>
    <cellStyle name="Normal 7 2 2 2 2 3 3 2 2 2" xfId="4684"/>
    <cellStyle name="Normal 7 2 2 2 2 3 3 2 2 2 2" xfId="9189"/>
    <cellStyle name="Normal 7 2 2 2 2 3 3 2 2 3" xfId="6937"/>
    <cellStyle name="Normal 7 2 2 2 2 3 3 2 3" xfId="3558"/>
    <cellStyle name="Normal 7 2 2 2 2 3 3 2 3 2" xfId="8063"/>
    <cellStyle name="Normal 7 2 2 2 2 3 3 2 4" xfId="5811"/>
    <cellStyle name="Normal 7 2 2 2 2 3 3 3" xfId="1899"/>
    <cellStyle name="Normal 7 2 2 2 2 3 3 3 2" xfId="4151"/>
    <cellStyle name="Normal 7 2 2 2 2 3 3 3 2 2" xfId="8656"/>
    <cellStyle name="Normal 7 2 2 2 2 3 3 3 3" xfId="6404"/>
    <cellStyle name="Normal 7 2 2 2 2 3 3 4" xfId="3025"/>
    <cellStyle name="Normal 7 2 2 2 2 3 3 4 2" xfId="7530"/>
    <cellStyle name="Normal 7 2 2 2 2 3 3 5" xfId="5278"/>
    <cellStyle name="Normal 7 2 2 2 2 3 4" xfId="950"/>
    <cellStyle name="Normal 7 2 2 2 2 3 4 2" xfId="2076"/>
    <cellStyle name="Normal 7 2 2 2 2 3 4 2 2" xfId="4328"/>
    <cellStyle name="Normal 7 2 2 2 2 3 4 2 2 2" xfId="8833"/>
    <cellStyle name="Normal 7 2 2 2 2 3 4 2 3" xfId="6581"/>
    <cellStyle name="Normal 7 2 2 2 2 3 4 3" xfId="3202"/>
    <cellStyle name="Normal 7 2 2 2 2 3 4 3 2" xfId="7707"/>
    <cellStyle name="Normal 7 2 2 2 2 3 4 4" xfId="5455"/>
    <cellStyle name="Normal 7 2 2 2 2 3 5" xfId="1543"/>
    <cellStyle name="Normal 7 2 2 2 2 3 5 2" xfId="3795"/>
    <cellStyle name="Normal 7 2 2 2 2 3 5 2 2" xfId="8300"/>
    <cellStyle name="Normal 7 2 2 2 2 3 5 3" xfId="6048"/>
    <cellStyle name="Normal 7 2 2 2 2 3 6" xfId="2669"/>
    <cellStyle name="Normal 7 2 2 2 2 3 6 2" xfId="7174"/>
    <cellStyle name="Normal 7 2 2 2 2 3 7" xfId="4922"/>
    <cellStyle name="Normal 7 2 2 2 2 4" xfId="587"/>
    <cellStyle name="Normal 7 2 2 2 2 4 2" xfId="1126"/>
    <cellStyle name="Normal 7 2 2 2 2 4 2 2" xfId="2252"/>
    <cellStyle name="Normal 7 2 2 2 2 4 2 2 2" xfId="4504"/>
    <cellStyle name="Normal 7 2 2 2 2 4 2 2 2 2" xfId="9009"/>
    <cellStyle name="Normal 7 2 2 2 2 4 2 2 3" xfId="6757"/>
    <cellStyle name="Normal 7 2 2 2 2 4 2 3" xfId="3378"/>
    <cellStyle name="Normal 7 2 2 2 2 4 2 3 2" xfId="7883"/>
    <cellStyle name="Normal 7 2 2 2 2 4 2 4" xfId="5631"/>
    <cellStyle name="Normal 7 2 2 2 2 4 3" xfId="1719"/>
    <cellStyle name="Normal 7 2 2 2 2 4 3 2" xfId="3971"/>
    <cellStyle name="Normal 7 2 2 2 2 4 3 2 2" xfId="8476"/>
    <cellStyle name="Normal 7 2 2 2 2 4 3 3" xfId="6224"/>
    <cellStyle name="Normal 7 2 2 2 2 4 4" xfId="2845"/>
    <cellStyle name="Normal 7 2 2 2 2 4 4 2" xfId="7350"/>
    <cellStyle name="Normal 7 2 2 2 2 4 5" xfId="5098"/>
    <cellStyle name="Normal 7 2 2 2 2 5" xfId="771"/>
    <cellStyle name="Normal 7 2 2 2 2 5 2" xfId="1304"/>
    <cellStyle name="Normal 7 2 2 2 2 5 2 2" xfId="2430"/>
    <cellStyle name="Normal 7 2 2 2 2 5 2 2 2" xfId="4682"/>
    <cellStyle name="Normal 7 2 2 2 2 5 2 2 2 2" xfId="9187"/>
    <cellStyle name="Normal 7 2 2 2 2 5 2 2 3" xfId="6935"/>
    <cellStyle name="Normal 7 2 2 2 2 5 2 3" xfId="3556"/>
    <cellStyle name="Normal 7 2 2 2 2 5 2 3 2" xfId="8061"/>
    <cellStyle name="Normal 7 2 2 2 2 5 2 4" xfId="5809"/>
    <cellStyle name="Normal 7 2 2 2 2 5 3" xfId="1897"/>
    <cellStyle name="Normal 7 2 2 2 2 5 3 2" xfId="4149"/>
    <cellStyle name="Normal 7 2 2 2 2 5 3 2 2" xfId="8654"/>
    <cellStyle name="Normal 7 2 2 2 2 5 3 3" xfId="6402"/>
    <cellStyle name="Normal 7 2 2 2 2 5 4" xfId="3023"/>
    <cellStyle name="Normal 7 2 2 2 2 5 4 2" xfId="7528"/>
    <cellStyle name="Normal 7 2 2 2 2 5 5" xfId="5276"/>
    <cellStyle name="Normal 7 2 2 2 2 6" xfId="948"/>
    <cellStyle name="Normal 7 2 2 2 2 6 2" xfId="2074"/>
    <cellStyle name="Normal 7 2 2 2 2 6 2 2" xfId="4326"/>
    <cellStyle name="Normal 7 2 2 2 2 6 2 2 2" xfId="8831"/>
    <cellStyle name="Normal 7 2 2 2 2 6 2 3" xfId="6579"/>
    <cellStyle name="Normal 7 2 2 2 2 6 3" xfId="3200"/>
    <cellStyle name="Normal 7 2 2 2 2 6 3 2" xfId="7705"/>
    <cellStyle name="Normal 7 2 2 2 2 6 4" xfId="5453"/>
    <cellStyle name="Normal 7 2 2 2 2 7" xfId="1426"/>
    <cellStyle name="Normal 7 2 2 2 2 7 2" xfId="2552"/>
    <cellStyle name="Normal 7 2 2 2 2 7 2 2" xfId="4804"/>
    <cellStyle name="Normal 7 2 2 2 2 7 2 2 2" xfId="9309"/>
    <cellStyle name="Normal 7 2 2 2 2 7 2 3" xfId="7057"/>
    <cellStyle name="Normal 7 2 2 2 2 7 3" xfId="3678"/>
    <cellStyle name="Normal 7 2 2 2 2 7 3 2" xfId="8183"/>
    <cellStyle name="Normal 7 2 2 2 2 7 4" xfId="5931"/>
    <cellStyle name="Normal 7 2 2 2 2 8" xfId="1541"/>
    <cellStyle name="Normal 7 2 2 2 2 8 2" xfId="3793"/>
    <cellStyle name="Normal 7 2 2 2 2 8 2 2" xfId="8298"/>
    <cellStyle name="Normal 7 2 2 2 2 8 3" xfId="6046"/>
    <cellStyle name="Normal 7 2 2 2 2 9" xfId="2667"/>
    <cellStyle name="Normal 7 2 2 2 2 9 2" xfId="7172"/>
    <cellStyle name="Normal 7 2 2 2 3" xfId="335"/>
    <cellStyle name="Normal 7 2 2 2 3 2" xfId="590"/>
    <cellStyle name="Normal 7 2 2 2 3 2 2" xfId="1129"/>
    <cellStyle name="Normal 7 2 2 2 3 2 2 2" xfId="2255"/>
    <cellStyle name="Normal 7 2 2 2 3 2 2 2 2" xfId="4507"/>
    <cellStyle name="Normal 7 2 2 2 3 2 2 2 2 2" xfId="9012"/>
    <cellStyle name="Normal 7 2 2 2 3 2 2 2 3" xfId="6760"/>
    <cellStyle name="Normal 7 2 2 2 3 2 2 3" xfId="3381"/>
    <cellStyle name="Normal 7 2 2 2 3 2 2 3 2" xfId="7886"/>
    <cellStyle name="Normal 7 2 2 2 3 2 2 4" xfId="5634"/>
    <cellStyle name="Normal 7 2 2 2 3 2 3" xfId="1722"/>
    <cellStyle name="Normal 7 2 2 2 3 2 3 2" xfId="3974"/>
    <cellStyle name="Normal 7 2 2 2 3 2 3 2 2" xfId="8479"/>
    <cellStyle name="Normal 7 2 2 2 3 2 3 3" xfId="6227"/>
    <cellStyle name="Normal 7 2 2 2 3 2 4" xfId="2848"/>
    <cellStyle name="Normal 7 2 2 2 3 2 4 2" xfId="7353"/>
    <cellStyle name="Normal 7 2 2 2 3 2 5" xfId="5101"/>
    <cellStyle name="Normal 7 2 2 2 3 3" xfId="774"/>
    <cellStyle name="Normal 7 2 2 2 3 3 2" xfId="1307"/>
    <cellStyle name="Normal 7 2 2 2 3 3 2 2" xfId="2433"/>
    <cellStyle name="Normal 7 2 2 2 3 3 2 2 2" xfId="4685"/>
    <cellStyle name="Normal 7 2 2 2 3 3 2 2 2 2" xfId="9190"/>
    <cellStyle name="Normal 7 2 2 2 3 3 2 2 3" xfId="6938"/>
    <cellStyle name="Normal 7 2 2 2 3 3 2 3" xfId="3559"/>
    <cellStyle name="Normal 7 2 2 2 3 3 2 3 2" xfId="8064"/>
    <cellStyle name="Normal 7 2 2 2 3 3 2 4" xfId="5812"/>
    <cellStyle name="Normal 7 2 2 2 3 3 3" xfId="1900"/>
    <cellStyle name="Normal 7 2 2 2 3 3 3 2" xfId="4152"/>
    <cellStyle name="Normal 7 2 2 2 3 3 3 2 2" xfId="8657"/>
    <cellStyle name="Normal 7 2 2 2 3 3 3 3" xfId="6405"/>
    <cellStyle name="Normal 7 2 2 2 3 3 4" xfId="3026"/>
    <cellStyle name="Normal 7 2 2 2 3 3 4 2" xfId="7531"/>
    <cellStyle name="Normal 7 2 2 2 3 3 5" xfId="5279"/>
    <cellStyle name="Normal 7 2 2 2 3 4" xfId="951"/>
    <cellStyle name="Normal 7 2 2 2 3 4 2" xfId="2077"/>
    <cellStyle name="Normal 7 2 2 2 3 4 2 2" xfId="4329"/>
    <cellStyle name="Normal 7 2 2 2 3 4 2 2 2" xfId="8834"/>
    <cellStyle name="Normal 7 2 2 2 3 4 2 3" xfId="6582"/>
    <cellStyle name="Normal 7 2 2 2 3 4 3" xfId="3203"/>
    <cellStyle name="Normal 7 2 2 2 3 4 3 2" xfId="7708"/>
    <cellStyle name="Normal 7 2 2 2 3 4 4" xfId="5456"/>
    <cellStyle name="Normal 7 2 2 2 3 5" xfId="1544"/>
    <cellStyle name="Normal 7 2 2 2 3 5 2" xfId="3796"/>
    <cellStyle name="Normal 7 2 2 2 3 5 2 2" xfId="8301"/>
    <cellStyle name="Normal 7 2 2 2 3 5 3" xfId="6049"/>
    <cellStyle name="Normal 7 2 2 2 3 6" xfId="2670"/>
    <cellStyle name="Normal 7 2 2 2 3 6 2" xfId="7175"/>
    <cellStyle name="Normal 7 2 2 2 3 7" xfId="4923"/>
    <cellStyle name="Normal 7 2 2 2 4" xfId="336"/>
    <cellStyle name="Normal 7 2 2 2 4 2" xfId="591"/>
    <cellStyle name="Normal 7 2 2 2 4 2 2" xfId="1130"/>
    <cellStyle name="Normal 7 2 2 2 4 2 2 2" xfId="2256"/>
    <cellStyle name="Normal 7 2 2 2 4 2 2 2 2" xfId="4508"/>
    <cellStyle name="Normal 7 2 2 2 4 2 2 2 2 2" xfId="9013"/>
    <cellStyle name="Normal 7 2 2 2 4 2 2 2 3" xfId="6761"/>
    <cellStyle name="Normal 7 2 2 2 4 2 2 3" xfId="3382"/>
    <cellStyle name="Normal 7 2 2 2 4 2 2 3 2" xfId="7887"/>
    <cellStyle name="Normal 7 2 2 2 4 2 2 4" xfId="5635"/>
    <cellStyle name="Normal 7 2 2 2 4 2 3" xfId="1723"/>
    <cellStyle name="Normal 7 2 2 2 4 2 3 2" xfId="3975"/>
    <cellStyle name="Normal 7 2 2 2 4 2 3 2 2" xfId="8480"/>
    <cellStyle name="Normal 7 2 2 2 4 2 3 3" xfId="6228"/>
    <cellStyle name="Normal 7 2 2 2 4 2 4" xfId="2849"/>
    <cellStyle name="Normal 7 2 2 2 4 2 4 2" xfId="7354"/>
    <cellStyle name="Normal 7 2 2 2 4 2 5" xfId="5102"/>
    <cellStyle name="Normal 7 2 2 2 4 3" xfId="775"/>
    <cellStyle name="Normal 7 2 2 2 4 3 2" xfId="1308"/>
    <cellStyle name="Normal 7 2 2 2 4 3 2 2" xfId="2434"/>
    <cellStyle name="Normal 7 2 2 2 4 3 2 2 2" xfId="4686"/>
    <cellStyle name="Normal 7 2 2 2 4 3 2 2 2 2" xfId="9191"/>
    <cellStyle name="Normal 7 2 2 2 4 3 2 2 3" xfId="6939"/>
    <cellStyle name="Normal 7 2 2 2 4 3 2 3" xfId="3560"/>
    <cellStyle name="Normal 7 2 2 2 4 3 2 3 2" xfId="8065"/>
    <cellStyle name="Normal 7 2 2 2 4 3 2 4" xfId="5813"/>
    <cellStyle name="Normal 7 2 2 2 4 3 3" xfId="1901"/>
    <cellStyle name="Normal 7 2 2 2 4 3 3 2" xfId="4153"/>
    <cellStyle name="Normal 7 2 2 2 4 3 3 2 2" xfId="8658"/>
    <cellStyle name="Normal 7 2 2 2 4 3 3 3" xfId="6406"/>
    <cellStyle name="Normal 7 2 2 2 4 3 4" xfId="3027"/>
    <cellStyle name="Normal 7 2 2 2 4 3 4 2" xfId="7532"/>
    <cellStyle name="Normal 7 2 2 2 4 3 5" xfId="5280"/>
    <cellStyle name="Normal 7 2 2 2 4 4" xfId="952"/>
    <cellStyle name="Normal 7 2 2 2 4 4 2" xfId="2078"/>
    <cellStyle name="Normal 7 2 2 2 4 4 2 2" xfId="4330"/>
    <cellStyle name="Normal 7 2 2 2 4 4 2 2 2" xfId="8835"/>
    <cellStyle name="Normal 7 2 2 2 4 4 2 3" xfId="6583"/>
    <cellStyle name="Normal 7 2 2 2 4 4 3" xfId="3204"/>
    <cellStyle name="Normal 7 2 2 2 4 4 3 2" xfId="7709"/>
    <cellStyle name="Normal 7 2 2 2 4 4 4" xfId="5457"/>
    <cellStyle name="Normal 7 2 2 2 4 5" xfId="1545"/>
    <cellStyle name="Normal 7 2 2 2 4 5 2" xfId="3797"/>
    <cellStyle name="Normal 7 2 2 2 4 5 2 2" xfId="8302"/>
    <cellStyle name="Normal 7 2 2 2 4 5 3" xfId="6050"/>
    <cellStyle name="Normal 7 2 2 2 4 6" xfId="2671"/>
    <cellStyle name="Normal 7 2 2 2 4 6 2" xfId="7176"/>
    <cellStyle name="Normal 7 2 2 2 4 7" xfId="4924"/>
    <cellStyle name="Normal 7 2 2 2 5" xfId="586"/>
    <cellStyle name="Normal 7 2 2 2 5 2" xfId="1125"/>
    <cellStyle name="Normal 7 2 2 2 5 2 2" xfId="2251"/>
    <cellStyle name="Normal 7 2 2 2 5 2 2 2" xfId="4503"/>
    <cellStyle name="Normal 7 2 2 2 5 2 2 2 2" xfId="9008"/>
    <cellStyle name="Normal 7 2 2 2 5 2 2 3" xfId="6756"/>
    <cellStyle name="Normal 7 2 2 2 5 2 3" xfId="3377"/>
    <cellStyle name="Normal 7 2 2 2 5 2 3 2" xfId="7882"/>
    <cellStyle name="Normal 7 2 2 2 5 2 4" xfId="5630"/>
    <cellStyle name="Normal 7 2 2 2 5 3" xfId="1718"/>
    <cellStyle name="Normal 7 2 2 2 5 3 2" xfId="3970"/>
    <cellStyle name="Normal 7 2 2 2 5 3 2 2" xfId="8475"/>
    <cellStyle name="Normal 7 2 2 2 5 3 3" xfId="6223"/>
    <cellStyle name="Normal 7 2 2 2 5 4" xfId="2844"/>
    <cellStyle name="Normal 7 2 2 2 5 4 2" xfId="7349"/>
    <cellStyle name="Normal 7 2 2 2 5 5" xfId="5097"/>
    <cellStyle name="Normal 7 2 2 2 6" xfId="770"/>
    <cellStyle name="Normal 7 2 2 2 6 2" xfId="1303"/>
    <cellStyle name="Normal 7 2 2 2 6 2 2" xfId="2429"/>
    <cellStyle name="Normal 7 2 2 2 6 2 2 2" xfId="4681"/>
    <cellStyle name="Normal 7 2 2 2 6 2 2 2 2" xfId="9186"/>
    <cellStyle name="Normal 7 2 2 2 6 2 2 3" xfId="6934"/>
    <cellStyle name="Normal 7 2 2 2 6 2 3" xfId="3555"/>
    <cellStyle name="Normal 7 2 2 2 6 2 3 2" xfId="8060"/>
    <cellStyle name="Normal 7 2 2 2 6 2 4" xfId="5808"/>
    <cellStyle name="Normal 7 2 2 2 6 3" xfId="1896"/>
    <cellStyle name="Normal 7 2 2 2 6 3 2" xfId="4148"/>
    <cellStyle name="Normal 7 2 2 2 6 3 2 2" xfId="8653"/>
    <cellStyle name="Normal 7 2 2 2 6 3 3" xfId="6401"/>
    <cellStyle name="Normal 7 2 2 2 6 4" xfId="3022"/>
    <cellStyle name="Normal 7 2 2 2 6 4 2" xfId="7527"/>
    <cellStyle name="Normal 7 2 2 2 6 5" xfId="5275"/>
    <cellStyle name="Normal 7 2 2 2 7" xfId="947"/>
    <cellStyle name="Normal 7 2 2 2 7 2" xfId="2073"/>
    <cellStyle name="Normal 7 2 2 2 7 2 2" xfId="4325"/>
    <cellStyle name="Normal 7 2 2 2 7 2 2 2" xfId="8830"/>
    <cellStyle name="Normal 7 2 2 2 7 2 3" xfId="6578"/>
    <cellStyle name="Normal 7 2 2 2 7 3" xfId="3199"/>
    <cellStyle name="Normal 7 2 2 2 7 3 2" xfId="7704"/>
    <cellStyle name="Normal 7 2 2 2 7 4" xfId="5452"/>
    <cellStyle name="Normal 7 2 2 2 8" xfId="1425"/>
    <cellStyle name="Normal 7 2 2 2 8 2" xfId="2551"/>
    <cellStyle name="Normal 7 2 2 2 8 2 2" xfId="4803"/>
    <cellStyle name="Normal 7 2 2 2 8 2 2 2" xfId="9308"/>
    <cellStyle name="Normal 7 2 2 2 8 2 3" xfId="7056"/>
    <cellStyle name="Normal 7 2 2 2 8 3" xfId="3677"/>
    <cellStyle name="Normal 7 2 2 2 8 3 2" xfId="8182"/>
    <cellStyle name="Normal 7 2 2 2 8 4" xfId="5930"/>
    <cellStyle name="Normal 7 2 2 2 9" xfId="1540"/>
    <cellStyle name="Normal 7 2 2 2 9 2" xfId="3792"/>
    <cellStyle name="Normal 7 2 2 2 9 2 2" xfId="8297"/>
    <cellStyle name="Normal 7 2 2 2 9 3" xfId="6045"/>
    <cellStyle name="Normal 7 2 2 3" xfId="337"/>
    <cellStyle name="Normal 7 2 2 3 10" xfId="4925"/>
    <cellStyle name="Normal 7 2 2 3 2" xfId="338"/>
    <cellStyle name="Normal 7 2 2 3 2 2" xfId="593"/>
    <cellStyle name="Normal 7 2 2 3 2 2 2" xfId="1132"/>
    <cellStyle name="Normal 7 2 2 3 2 2 2 2" xfId="2258"/>
    <cellStyle name="Normal 7 2 2 3 2 2 2 2 2" xfId="4510"/>
    <cellStyle name="Normal 7 2 2 3 2 2 2 2 2 2" xfId="9015"/>
    <cellStyle name="Normal 7 2 2 3 2 2 2 2 3" xfId="6763"/>
    <cellStyle name="Normal 7 2 2 3 2 2 2 3" xfId="3384"/>
    <cellStyle name="Normal 7 2 2 3 2 2 2 3 2" xfId="7889"/>
    <cellStyle name="Normal 7 2 2 3 2 2 2 4" xfId="5637"/>
    <cellStyle name="Normal 7 2 2 3 2 2 3" xfId="1725"/>
    <cellStyle name="Normal 7 2 2 3 2 2 3 2" xfId="3977"/>
    <cellStyle name="Normal 7 2 2 3 2 2 3 2 2" xfId="8482"/>
    <cellStyle name="Normal 7 2 2 3 2 2 3 3" xfId="6230"/>
    <cellStyle name="Normal 7 2 2 3 2 2 4" xfId="2851"/>
    <cellStyle name="Normal 7 2 2 3 2 2 4 2" xfId="7356"/>
    <cellStyle name="Normal 7 2 2 3 2 2 5" xfId="5104"/>
    <cellStyle name="Normal 7 2 2 3 2 3" xfId="777"/>
    <cellStyle name="Normal 7 2 2 3 2 3 2" xfId="1310"/>
    <cellStyle name="Normal 7 2 2 3 2 3 2 2" xfId="2436"/>
    <cellStyle name="Normal 7 2 2 3 2 3 2 2 2" xfId="4688"/>
    <cellStyle name="Normal 7 2 2 3 2 3 2 2 2 2" xfId="9193"/>
    <cellStyle name="Normal 7 2 2 3 2 3 2 2 3" xfId="6941"/>
    <cellStyle name="Normal 7 2 2 3 2 3 2 3" xfId="3562"/>
    <cellStyle name="Normal 7 2 2 3 2 3 2 3 2" xfId="8067"/>
    <cellStyle name="Normal 7 2 2 3 2 3 2 4" xfId="5815"/>
    <cellStyle name="Normal 7 2 2 3 2 3 3" xfId="1903"/>
    <cellStyle name="Normal 7 2 2 3 2 3 3 2" xfId="4155"/>
    <cellStyle name="Normal 7 2 2 3 2 3 3 2 2" xfId="8660"/>
    <cellStyle name="Normal 7 2 2 3 2 3 3 3" xfId="6408"/>
    <cellStyle name="Normal 7 2 2 3 2 3 4" xfId="3029"/>
    <cellStyle name="Normal 7 2 2 3 2 3 4 2" xfId="7534"/>
    <cellStyle name="Normal 7 2 2 3 2 3 5" xfId="5282"/>
    <cellStyle name="Normal 7 2 2 3 2 4" xfId="954"/>
    <cellStyle name="Normal 7 2 2 3 2 4 2" xfId="2080"/>
    <cellStyle name="Normal 7 2 2 3 2 4 2 2" xfId="4332"/>
    <cellStyle name="Normal 7 2 2 3 2 4 2 2 2" xfId="8837"/>
    <cellStyle name="Normal 7 2 2 3 2 4 2 3" xfId="6585"/>
    <cellStyle name="Normal 7 2 2 3 2 4 3" xfId="3206"/>
    <cellStyle name="Normal 7 2 2 3 2 4 3 2" xfId="7711"/>
    <cellStyle name="Normal 7 2 2 3 2 4 4" xfId="5459"/>
    <cellStyle name="Normal 7 2 2 3 2 5" xfId="1547"/>
    <cellStyle name="Normal 7 2 2 3 2 5 2" xfId="3799"/>
    <cellStyle name="Normal 7 2 2 3 2 5 2 2" xfId="8304"/>
    <cellStyle name="Normal 7 2 2 3 2 5 3" xfId="6052"/>
    <cellStyle name="Normal 7 2 2 3 2 6" xfId="2673"/>
    <cellStyle name="Normal 7 2 2 3 2 6 2" xfId="7178"/>
    <cellStyle name="Normal 7 2 2 3 2 7" xfId="4926"/>
    <cellStyle name="Normal 7 2 2 3 3" xfId="339"/>
    <cellStyle name="Normal 7 2 2 3 3 2" xfId="594"/>
    <cellStyle name="Normal 7 2 2 3 3 2 2" xfId="1133"/>
    <cellStyle name="Normal 7 2 2 3 3 2 2 2" xfId="2259"/>
    <cellStyle name="Normal 7 2 2 3 3 2 2 2 2" xfId="4511"/>
    <cellStyle name="Normal 7 2 2 3 3 2 2 2 2 2" xfId="9016"/>
    <cellStyle name="Normal 7 2 2 3 3 2 2 2 3" xfId="6764"/>
    <cellStyle name="Normal 7 2 2 3 3 2 2 3" xfId="3385"/>
    <cellStyle name="Normal 7 2 2 3 3 2 2 3 2" xfId="7890"/>
    <cellStyle name="Normal 7 2 2 3 3 2 2 4" xfId="5638"/>
    <cellStyle name="Normal 7 2 2 3 3 2 3" xfId="1726"/>
    <cellStyle name="Normal 7 2 2 3 3 2 3 2" xfId="3978"/>
    <cellStyle name="Normal 7 2 2 3 3 2 3 2 2" xfId="8483"/>
    <cellStyle name="Normal 7 2 2 3 3 2 3 3" xfId="6231"/>
    <cellStyle name="Normal 7 2 2 3 3 2 4" xfId="2852"/>
    <cellStyle name="Normal 7 2 2 3 3 2 4 2" xfId="7357"/>
    <cellStyle name="Normal 7 2 2 3 3 2 5" xfId="5105"/>
    <cellStyle name="Normal 7 2 2 3 3 3" xfId="778"/>
    <cellStyle name="Normal 7 2 2 3 3 3 2" xfId="1311"/>
    <cellStyle name="Normal 7 2 2 3 3 3 2 2" xfId="2437"/>
    <cellStyle name="Normal 7 2 2 3 3 3 2 2 2" xfId="4689"/>
    <cellStyle name="Normal 7 2 2 3 3 3 2 2 2 2" xfId="9194"/>
    <cellStyle name="Normal 7 2 2 3 3 3 2 2 3" xfId="6942"/>
    <cellStyle name="Normal 7 2 2 3 3 3 2 3" xfId="3563"/>
    <cellStyle name="Normal 7 2 2 3 3 3 2 3 2" xfId="8068"/>
    <cellStyle name="Normal 7 2 2 3 3 3 2 4" xfId="5816"/>
    <cellStyle name="Normal 7 2 2 3 3 3 3" xfId="1904"/>
    <cellStyle name="Normal 7 2 2 3 3 3 3 2" xfId="4156"/>
    <cellStyle name="Normal 7 2 2 3 3 3 3 2 2" xfId="8661"/>
    <cellStyle name="Normal 7 2 2 3 3 3 3 3" xfId="6409"/>
    <cellStyle name="Normal 7 2 2 3 3 3 4" xfId="3030"/>
    <cellStyle name="Normal 7 2 2 3 3 3 4 2" xfId="7535"/>
    <cellStyle name="Normal 7 2 2 3 3 3 5" xfId="5283"/>
    <cellStyle name="Normal 7 2 2 3 3 4" xfId="955"/>
    <cellStyle name="Normal 7 2 2 3 3 4 2" xfId="2081"/>
    <cellStyle name="Normal 7 2 2 3 3 4 2 2" xfId="4333"/>
    <cellStyle name="Normal 7 2 2 3 3 4 2 2 2" xfId="8838"/>
    <cellStyle name="Normal 7 2 2 3 3 4 2 3" xfId="6586"/>
    <cellStyle name="Normal 7 2 2 3 3 4 3" xfId="3207"/>
    <cellStyle name="Normal 7 2 2 3 3 4 3 2" xfId="7712"/>
    <cellStyle name="Normal 7 2 2 3 3 4 4" xfId="5460"/>
    <cellStyle name="Normal 7 2 2 3 3 5" xfId="1548"/>
    <cellStyle name="Normal 7 2 2 3 3 5 2" xfId="3800"/>
    <cellStyle name="Normal 7 2 2 3 3 5 2 2" xfId="8305"/>
    <cellStyle name="Normal 7 2 2 3 3 5 3" xfId="6053"/>
    <cellStyle name="Normal 7 2 2 3 3 6" xfId="2674"/>
    <cellStyle name="Normal 7 2 2 3 3 6 2" xfId="7179"/>
    <cellStyle name="Normal 7 2 2 3 3 7" xfId="4927"/>
    <cellStyle name="Normal 7 2 2 3 4" xfId="592"/>
    <cellStyle name="Normal 7 2 2 3 4 2" xfId="1131"/>
    <cellStyle name="Normal 7 2 2 3 4 2 2" xfId="2257"/>
    <cellStyle name="Normal 7 2 2 3 4 2 2 2" xfId="4509"/>
    <cellStyle name="Normal 7 2 2 3 4 2 2 2 2" xfId="9014"/>
    <cellStyle name="Normal 7 2 2 3 4 2 2 3" xfId="6762"/>
    <cellStyle name="Normal 7 2 2 3 4 2 3" xfId="3383"/>
    <cellStyle name="Normal 7 2 2 3 4 2 3 2" xfId="7888"/>
    <cellStyle name="Normal 7 2 2 3 4 2 4" xfId="5636"/>
    <cellStyle name="Normal 7 2 2 3 4 3" xfId="1724"/>
    <cellStyle name="Normal 7 2 2 3 4 3 2" xfId="3976"/>
    <cellStyle name="Normal 7 2 2 3 4 3 2 2" xfId="8481"/>
    <cellStyle name="Normal 7 2 2 3 4 3 3" xfId="6229"/>
    <cellStyle name="Normal 7 2 2 3 4 4" xfId="2850"/>
    <cellStyle name="Normal 7 2 2 3 4 4 2" xfId="7355"/>
    <cellStyle name="Normal 7 2 2 3 4 5" xfId="5103"/>
    <cellStyle name="Normal 7 2 2 3 5" xfId="776"/>
    <cellStyle name="Normal 7 2 2 3 5 2" xfId="1309"/>
    <cellStyle name="Normal 7 2 2 3 5 2 2" xfId="2435"/>
    <cellStyle name="Normal 7 2 2 3 5 2 2 2" xfId="4687"/>
    <cellStyle name="Normal 7 2 2 3 5 2 2 2 2" xfId="9192"/>
    <cellStyle name="Normal 7 2 2 3 5 2 2 3" xfId="6940"/>
    <cellStyle name="Normal 7 2 2 3 5 2 3" xfId="3561"/>
    <cellStyle name="Normal 7 2 2 3 5 2 3 2" xfId="8066"/>
    <cellStyle name="Normal 7 2 2 3 5 2 4" xfId="5814"/>
    <cellStyle name="Normal 7 2 2 3 5 3" xfId="1902"/>
    <cellStyle name="Normal 7 2 2 3 5 3 2" xfId="4154"/>
    <cellStyle name="Normal 7 2 2 3 5 3 2 2" xfId="8659"/>
    <cellStyle name="Normal 7 2 2 3 5 3 3" xfId="6407"/>
    <cellStyle name="Normal 7 2 2 3 5 4" xfId="3028"/>
    <cellStyle name="Normal 7 2 2 3 5 4 2" xfId="7533"/>
    <cellStyle name="Normal 7 2 2 3 5 5" xfId="5281"/>
    <cellStyle name="Normal 7 2 2 3 6" xfId="953"/>
    <cellStyle name="Normal 7 2 2 3 6 2" xfId="2079"/>
    <cellStyle name="Normal 7 2 2 3 6 2 2" xfId="4331"/>
    <cellStyle name="Normal 7 2 2 3 6 2 2 2" xfId="8836"/>
    <cellStyle name="Normal 7 2 2 3 6 2 3" xfId="6584"/>
    <cellStyle name="Normal 7 2 2 3 6 3" xfId="3205"/>
    <cellStyle name="Normal 7 2 2 3 6 3 2" xfId="7710"/>
    <cellStyle name="Normal 7 2 2 3 6 4" xfId="5458"/>
    <cellStyle name="Normal 7 2 2 3 7" xfId="1427"/>
    <cellStyle name="Normal 7 2 2 3 7 2" xfId="2553"/>
    <cellStyle name="Normal 7 2 2 3 7 2 2" xfId="4805"/>
    <cellStyle name="Normal 7 2 2 3 7 2 2 2" xfId="9310"/>
    <cellStyle name="Normal 7 2 2 3 7 2 3" xfId="7058"/>
    <cellStyle name="Normal 7 2 2 3 7 3" xfId="3679"/>
    <cellStyle name="Normal 7 2 2 3 7 3 2" xfId="8184"/>
    <cellStyle name="Normal 7 2 2 3 7 4" xfId="5932"/>
    <cellStyle name="Normal 7 2 2 3 8" xfId="1546"/>
    <cellStyle name="Normal 7 2 2 3 8 2" xfId="3798"/>
    <cellStyle name="Normal 7 2 2 3 8 2 2" xfId="8303"/>
    <cellStyle name="Normal 7 2 2 3 8 3" xfId="6051"/>
    <cellStyle name="Normal 7 2 2 3 9" xfId="2672"/>
    <cellStyle name="Normal 7 2 2 3 9 2" xfId="7177"/>
    <cellStyle name="Normal 7 2 2 4" xfId="340"/>
    <cellStyle name="Normal 7 2 2 4 10" xfId="4928"/>
    <cellStyle name="Normal 7 2 2 4 2" xfId="341"/>
    <cellStyle name="Normal 7 2 2 4 2 2" xfId="596"/>
    <cellStyle name="Normal 7 2 2 4 2 2 2" xfId="1135"/>
    <cellStyle name="Normal 7 2 2 4 2 2 2 2" xfId="2261"/>
    <cellStyle name="Normal 7 2 2 4 2 2 2 2 2" xfId="4513"/>
    <cellStyle name="Normal 7 2 2 4 2 2 2 2 2 2" xfId="9018"/>
    <cellStyle name="Normal 7 2 2 4 2 2 2 2 3" xfId="6766"/>
    <cellStyle name="Normal 7 2 2 4 2 2 2 3" xfId="3387"/>
    <cellStyle name="Normal 7 2 2 4 2 2 2 3 2" xfId="7892"/>
    <cellStyle name="Normal 7 2 2 4 2 2 2 4" xfId="5640"/>
    <cellStyle name="Normal 7 2 2 4 2 2 3" xfId="1728"/>
    <cellStyle name="Normal 7 2 2 4 2 2 3 2" xfId="3980"/>
    <cellStyle name="Normal 7 2 2 4 2 2 3 2 2" xfId="8485"/>
    <cellStyle name="Normal 7 2 2 4 2 2 3 3" xfId="6233"/>
    <cellStyle name="Normal 7 2 2 4 2 2 4" xfId="2854"/>
    <cellStyle name="Normal 7 2 2 4 2 2 4 2" xfId="7359"/>
    <cellStyle name="Normal 7 2 2 4 2 2 5" xfId="5107"/>
    <cellStyle name="Normal 7 2 2 4 2 3" xfId="780"/>
    <cellStyle name="Normal 7 2 2 4 2 3 2" xfId="1313"/>
    <cellStyle name="Normal 7 2 2 4 2 3 2 2" xfId="2439"/>
    <cellStyle name="Normal 7 2 2 4 2 3 2 2 2" xfId="4691"/>
    <cellStyle name="Normal 7 2 2 4 2 3 2 2 2 2" xfId="9196"/>
    <cellStyle name="Normal 7 2 2 4 2 3 2 2 3" xfId="6944"/>
    <cellStyle name="Normal 7 2 2 4 2 3 2 3" xfId="3565"/>
    <cellStyle name="Normal 7 2 2 4 2 3 2 3 2" xfId="8070"/>
    <cellStyle name="Normal 7 2 2 4 2 3 2 4" xfId="5818"/>
    <cellStyle name="Normal 7 2 2 4 2 3 3" xfId="1906"/>
    <cellStyle name="Normal 7 2 2 4 2 3 3 2" xfId="4158"/>
    <cellStyle name="Normal 7 2 2 4 2 3 3 2 2" xfId="8663"/>
    <cellStyle name="Normal 7 2 2 4 2 3 3 3" xfId="6411"/>
    <cellStyle name="Normal 7 2 2 4 2 3 4" xfId="3032"/>
    <cellStyle name="Normal 7 2 2 4 2 3 4 2" xfId="7537"/>
    <cellStyle name="Normal 7 2 2 4 2 3 5" xfId="5285"/>
    <cellStyle name="Normal 7 2 2 4 2 4" xfId="957"/>
    <cellStyle name="Normal 7 2 2 4 2 4 2" xfId="2083"/>
    <cellStyle name="Normal 7 2 2 4 2 4 2 2" xfId="4335"/>
    <cellStyle name="Normal 7 2 2 4 2 4 2 2 2" xfId="8840"/>
    <cellStyle name="Normal 7 2 2 4 2 4 2 3" xfId="6588"/>
    <cellStyle name="Normal 7 2 2 4 2 4 3" xfId="3209"/>
    <cellStyle name="Normal 7 2 2 4 2 4 3 2" xfId="7714"/>
    <cellStyle name="Normal 7 2 2 4 2 4 4" xfId="5462"/>
    <cellStyle name="Normal 7 2 2 4 2 5" xfId="1550"/>
    <cellStyle name="Normal 7 2 2 4 2 5 2" xfId="3802"/>
    <cellStyle name="Normal 7 2 2 4 2 5 2 2" xfId="8307"/>
    <cellStyle name="Normal 7 2 2 4 2 5 3" xfId="6055"/>
    <cellStyle name="Normal 7 2 2 4 2 6" xfId="2676"/>
    <cellStyle name="Normal 7 2 2 4 2 6 2" xfId="7181"/>
    <cellStyle name="Normal 7 2 2 4 2 7" xfId="4929"/>
    <cellStyle name="Normal 7 2 2 4 3" xfId="342"/>
    <cellStyle name="Normal 7 2 2 4 3 2" xfId="597"/>
    <cellStyle name="Normal 7 2 2 4 3 2 2" xfId="1136"/>
    <cellStyle name="Normal 7 2 2 4 3 2 2 2" xfId="2262"/>
    <cellStyle name="Normal 7 2 2 4 3 2 2 2 2" xfId="4514"/>
    <cellStyle name="Normal 7 2 2 4 3 2 2 2 2 2" xfId="9019"/>
    <cellStyle name="Normal 7 2 2 4 3 2 2 2 3" xfId="6767"/>
    <cellStyle name="Normal 7 2 2 4 3 2 2 3" xfId="3388"/>
    <cellStyle name="Normal 7 2 2 4 3 2 2 3 2" xfId="7893"/>
    <cellStyle name="Normal 7 2 2 4 3 2 2 4" xfId="5641"/>
    <cellStyle name="Normal 7 2 2 4 3 2 3" xfId="1729"/>
    <cellStyle name="Normal 7 2 2 4 3 2 3 2" xfId="3981"/>
    <cellStyle name="Normal 7 2 2 4 3 2 3 2 2" xfId="8486"/>
    <cellStyle name="Normal 7 2 2 4 3 2 3 3" xfId="6234"/>
    <cellStyle name="Normal 7 2 2 4 3 2 4" xfId="2855"/>
    <cellStyle name="Normal 7 2 2 4 3 2 4 2" xfId="7360"/>
    <cellStyle name="Normal 7 2 2 4 3 2 5" xfId="5108"/>
    <cellStyle name="Normal 7 2 2 4 3 3" xfId="781"/>
    <cellStyle name="Normal 7 2 2 4 3 3 2" xfId="1314"/>
    <cellStyle name="Normal 7 2 2 4 3 3 2 2" xfId="2440"/>
    <cellStyle name="Normal 7 2 2 4 3 3 2 2 2" xfId="4692"/>
    <cellStyle name="Normal 7 2 2 4 3 3 2 2 2 2" xfId="9197"/>
    <cellStyle name="Normal 7 2 2 4 3 3 2 2 3" xfId="6945"/>
    <cellStyle name="Normal 7 2 2 4 3 3 2 3" xfId="3566"/>
    <cellStyle name="Normal 7 2 2 4 3 3 2 3 2" xfId="8071"/>
    <cellStyle name="Normal 7 2 2 4 3 3 2 4" xfId="5819"/>
    <cellStyle name="Normal 7 2 2 4 3 3 3" xfId="1907"/>
    <cellStyle name="Normal 7 2 2 4 3 3 3 2" xfId="4159"/>
    <cellStyle name="Normal 7 2 2 4 3 3 3 2 2" xfId="8664"/>
    <cellStyle name="Normal 7 2 2 4 3 3 3 3" xfId="6412"/>
    <cellStyle name="Normal 7 2 2 4 3 3 4" xfId="3033"/>
    <cellStyle name="Normal 7 2 2 4 3 3 4 2" xfId="7538"/>
    <cellStyle name="Normal 7 2 2 4 3 3 5" xfId="5286"/>
    <cellStyle name="Normal 7 2 2 4 3 4" xfId="958"/>
    <cellStyle name="Normal 7 2 2 4 3 4 2" xfId="2084"/>
    <cellStyle name="Normal 7 2 2 4 3 4 2 2" xfId="4336"/>
    <cellStyle name="Normal 7 2 2 4 3 4 2 2 2" xfId="8841"/>
    <cellStyle name="Normal 7 2 2 4 3 4 2 3" xfId="6589"/>
    <cellStyle name="Normal 7 2 2 4 3 4 3" xfId="3210"/>
    <cellStyle name="Normal 7 2 2 4 3 4 3 2" xfId="7715"/>
    <cellStyle name="Normal 7 2 2 4 3 4 4" xfId="5463"/>
    <cellStyle name="Normal 7 2 2 4 3 5" xfId="1551"/>
    <cellStyle name="Normal 7 2 2 4 3 5 2" xfId="3803"/>
    <cellStyle name="Normal 7 2 2 4 3 5 2 2" xfId="8308"/>
    <cellStyle name="Normal 7 2 2 4 3 5 3" xfId="6056"/>
    <cellStyle name="Normal 7 2 2 4 3 6" xfId="2677"/>
    <cellStyle name="Normal 7 2 2 4 3 6 2" xfId="7182"/>
    <cellStyle name="Normal 7 2 2 4 3 7" xfId="4930"/>
    <cellStyle name="Normal 7 2 2 4 4" xfId="595"/>
    <cellStyle name="Normal 7 2 2 4 4 2" xfId="1134"/>
    <cellStyle name="Normal 7 2 2 4 4 2 2" xfId="2260"/>
    <cellStyle name="Normal 7 2 2 4 4 2 2 2" xfId="4512"/>
    <cellStyle name="Normal 7 2 2 4 4 2 2 2 2" xfId="9017"/>
    <cellStyle name="Normal 7 2 2 4 4 2 2 3" xfId="6765"/>
    <cellStyle name="Normal 7 2 2 4 4 2 3" xfId="3386"/>
    <cellStyle name="Normal 7 2 2 4 4 2 3 2" xfId="7891"/>
    <cellStyle name="Normal 7 2 2 4 4 2 4" xfId="5639"/>
    <cellStyle name="Normal 7 2 2 4 4 3" xfId="1727"/>
    <cellStyle name="Normal 7 2 2 4 4 3 2" xfId="3979"/>
    <cellStyle name="Normal 7 2 2 4 4 3 2 2" xfId="8484"/>
    <cellStyle name="Normal 7 2 2 4 4 3 3" xfId="6232"/>
    <cellStyle name="Normal 7 2 2 4 4 4" xfId="2853"/>
    <cellStyle name="Normal 7 2 2 4 4 4 2" xfId="7358"/>
    <cellStyle name="Normal 7 2 2 4 4 5" xfId="5106"/>
    <cellStyle name="Normal 7 2 2 4 5" xfId="779"/>
    <cellStyle name="Normal 7 2 2 4 5 2" xfId="1312"/>
    <cellStyle name="Normal 7 2 2 4 5 2 2" xfId="2438"/>
    <cellStyle name="Normal 7 2 2 4 5 2 2 2" xfId="4690"/>
    <cellStyle name="Normal 7 2 2 4 5 2 2 2 2" xfId="9195"/>
    <cellStyle name="Normal 7 2 2 4 5 2 2 3" xfId="6943"/>
    <cellStyle name="Normal 7 2 2 4 5 2 3" xfId="3564"/>
    <cellStyle name="Normal 7 2 2 4 5 2 3 2" xfId="8069"/>
    <cellStyle name="Normal 7 2 2 4 5 2 4" xfId="5817"/>
    <cellStyle name="Normal 7 2 2 4 5 3" xfId="1905"/>
    <cellStyle name="Normal 7 2 2 4 5 3 2" xfId="4157"/>
    <cellStyle name="Normal 7 2 2 4 5 3 2 2" xfId="8662"/>
    <cellStyle name="Normal 7 2 2 4 5 3 3" xfId="6410"/>
    <cellStyle name="Normal 7 2 2 4 5 4" xfId="3031"/>
    <cellStyle name="Normal 7 2 2 4 5 4 2" xfId="7536"/>
    <cellStyle name="Normal 7 2 2 4 5 5" xfId="5284"/>
    <cellStyle name="Normal 7 2 2 4 6" xfId="956"/>
    <cellStyle name="Normal 7 2 2 4 6 2" xfId="2082"/>
    <cellStyle name="Normal 7 2 2 4 6 2 2" xfId="4334"/>
    <cellStyle name="Normal 7 2 2 4 6 2 2 2" xfId="8839"/>
    <cellStyle name="Normal 7 2 2 4 6 2 3" xfId="6587"/>
    <cellStyle name="Normal 7 2 2 4 6 3" xfId="3208"/>
    <cellStyle name="Normal 7 2 2 4 6 3 2" xfId="7713"/>
    <cellStyle name="Normal 7 2 2 4 6 4" xfId="5461"/>
    <cellStyle name="Normal 7 2 2 4 7" xfId="1428"/>
    <cellStyle name="Normal 7 2 2 4 7 2" xfId="2554"/>
    <cellStyle name="Normal 7 2 2 4 7 2 2" xfId="4806"/>
    <cellStyle name="Normal 7 2 2 4 7 2 2 2" xfId="9311"/>
    <cellStyle name="Normal 7 2 2 4 7 2 3" xfId="7059"/>
    <cellStyle name="Normal 7 2 2 4 7 3" xfId="3680"/>
    <cellStyle name="Normal 7 2 2 4 7 3 2" xfId="8185"/>
    <cellStyle name="Normal 7 2 2 4 7 4" xfId="5933"/>
    <cellStyle name="Normal 7 2 2 4 8" xfId="1549"/>
    <cellStyle name="Normal 7 2 2 4 8 2" xfId="3801"/>
    <cellStyle name="Normal 7 2 2 4 8 2 2" xfId="8306"/>
    <cellStyle name="Normal 7 2 2 4 8 3" xfId="6054"/>
    <cellStyle name="Normal 7 2 2 4 9" xfId="2675"/>
    <cellStyle name="Normal 7 2 2 4 9 2" xfId="7180"/>
    <cellStyle name="Normal 7 2 2 5" xfId="343"/>
    <cellStyle name="Normal 7 2 2 5 2" xfId="598"/>
    <cellStyle name="Normal 7 2 2 5 2 2" xfId="1137"/>
    <cellStyle name="Normal 7 2 2 5 2 2 2" xfId="2263"/>
    <cellStyle name="Normal 7 2 2 5 2 2 2 2" xfId="4515"/>
    <cellStyle name="Normal 7 2 2 5 2 2 2 2 2" xfId="9020"/>
    <cellStyle name="Normal 7 2 2 5 2 2 2 3" xfId="6768"/>
    <cellStyle name="Normal 7 2 2 5 2 2 3" xfId="3389"/>
    <cellStyle name="Normal 7 2 2 5 2 2 3 2" xfId="7894"/>
    <cellStyle name="Normal 7 2 2 5 2 2 4" xfId="5642"/>
    <cellStyle name="Normal 7 2 2 5 2 3" xfId="1730"/>
    <cellStyle name="Normal 7 2 2 5 2 3 2" xfId="3982"/>
    <cellStyle name="Normal 7 2 2 5 2 3 2 2" xfId="8487"/>
    <cellStyle name="Normal 7 2 2 5 2 3 3" xfId="6235"/>
    <cellStyle name="Normal 7 2 2 5 2 4" xfId="2856"/>
    <cellStyle name="Normal 7 2 2 5 2 4 2" xfId="7361"/>
    <cellStyle name="Normal 7 2 2 5 2 5" xfId="5109"/>
    <cellStyle name="Normal 7 2 2 5 3" xfId="782"/>
    <cellStyle name="Normal 7 2 2 5 3 2" xfId="1315"/>
    <cellStyle name="Normal 7 2 2 5 3 2 2" xfId="2441"/>
    <cellStyle name="Normal 7 2 2 5 3 2 2 2" xfId="4693"/>
    <cellStyle name="Normal 7 2 2 5 3 2 2 2 2" xfId="9198"/>
    <cellStyle name="Normal 7 2 2 5 3 2 2 3" xfId="6946"/>
    <cellStyle name="Normal 7 2 2 5 3 2 3" xfId="3567"/>
    <cellStyle name="Normal 7 2 2 5 3 2 3 2" xfId="8072"/>
    <cellStyle name="Normal 7 2 2 5 3 2 4" xfId="5820"/>
    <cellStyle name="Normal 7 2 2 5 3 3" xfId="1908"/>
    <cellStyle name="Normal 7 2 2 5 3 3 2" xfId="4160"/>
    <cellStyle name="Normal 7 2 2 5 3 3 2 2" xfId="8665"/>
    <cellStyle name="Normal 7 2 2 5 3 3 3" xfId="6413"/>
    <cellStyle name="Normal 7 2 2 5 3 4" xfId="3034"/>
    <cellStyle name="Normal 7 2 2 5 3 4 2" xfId="7539"/>
    <cellStyle name="Normal 7 2 2 5 3 5" xfId="5287"/>
    <cellStyle name="Normal 7 2 2 5 4" xfId="959"/>
    <cellStyle name="Normal 7 2 2 5 4 2" xfId="2085"/>
    <cellStyle name="Normal 7 2 2 5 4 2 2" xfId="4337"/>
    <cellStyle name="Normal 7 2 2 5 4 2 2 2" xfId="8842"/>
    <cellStyle name="Normal 7 2 2 5 4 2 3" xfId="6590"/>
    <cellStyle name="Normal 7 2 2 5 4 3" xfId="3211"/>
    <cellStyle name="Normal 7 2 2 5 4 3 2" xfId="7716"/>
    <cellStyle name="Normal 7 2 2 5 4 4" xfId="5464"/>
    <cellStyle name="Normal 7 2 2 5 5" xfId="1552"/>
    <cellStyle name="Normal 7 2 2 5 5 2" xfId="3804"/>
    <cellStyle name="Normal 7 2 2 5 5 2 2" xfId="8309"/>
    <cellStyle name="Normal 7 2 2 5 5 3" xfId="6057"/>
    <cellStyle name="Normal 7 2 2 5 6" xfId="2678"/>
    <cellStyle name="Normal 7 2 2 5 6 2" xfId="7183"/>
    <cellStyle name="Normal 7 2 2 5 7" xfId="4931"/>
    <cellStyle name="Normal 7 2 2 6" xfId="344"/>
    <cellStyle name="Normal 7 2 2 6 2" xfId="599"/>
    <cellStyle name="Normal 7 2 2 6 2 2" xfId="1138"/>
    <cellStyle name="Normal 7 2 2 6 2 2 2" xfId="2264"/>
    <cellStyle name="Normal 7 2 2 6 2 2 2 2" xfId="4516"/>
    <cellStyle name="Normal 7 2 2 6 2 2 2 2 2" xfId="9021"/>
    <cellStyle name="Normal 7 2 2 6 2 2 2 3" xfId="6769"/>
    <cellStyle name="Normal 7 2 2 6 2 2 3" xfId="3390"/>
    <cellStyle name="Normal 7 2 2 6 2 2 3 2" xfId="7895"/>
    <cellStyle name="Normal 7 2 2 6 2 2 4" xfId="5643"/>
    <cellStyle name="Normal 7 2 2 6 2 3" xfId="1731"/>
    <cellStyle name="Normal 7 2 2 6 2 3 2" xfId="3983"/>
    <cellStyle name="Normal 7 2 2 6 2 3 2 2" xfId="8488"/>
    <cellStyle name="Normal 7 2 2 6 2 3 3" xfId="6236"/>
    <cellStyle name="Normal 7 2 2 6 2 4" xfId="2857"/>
    <cellStyle name="Normal 7 2 2 6 2 4 2" xfId="7362"/>
    <cellStyle name="Normal 7 2 2 6 2 5" xfId="5110"/>
    <cellStyle name="Normal 7 2 2 6 3" xfId="783"/>
    <cellStyle name="Normal 7 2 2 6 3 2" xfId="1316"/>
    <cellStyle name="Normal 7 2 2 6 3 2 2" xfId="2442"/>
    <cellStyle name="Normal 7 2 2 6 3 2 2 2" xfId="4694"/>
    <cellStyle name="Normal 7 2 2 6 3 2 2 2 2" xfId="9199"/>
    <cellStyle name="Normal 7 2 2 6 3 2 2 3" xfId="6947"/>
    <cellStyle name="Normal 7 2 2 6 3 2 3" xfId="3568"/>
    <cellStyle name="Normal 7 2 2 6 3 2 3 2" xfId="8073"/>
    <cellStyle name="Normal 7 2 2 6 3 2 4" xfId="5821"/>
    <cellStyle name="Normal 7 2 2 6 3 3" xfId="1909"/>
    <cellStyle name="Normal 7 2 2 6 3 3 2" xfId="4161"/>
    <cellStyle name="Normal 7 2 2 6 3 3 2 2" xfId="8666"/>
    <cellStyle name="Normal 7 2 2 6 3 3 3" xfId="6414"/>
    <cellStyle name="Normal 7 2 2 6 3 4" xfId="3035"/>
    <cellStyle name="Normal 7 2 2 6 3 4 2" xfId="7540"/>
    <cellStyle name="Normal 7 2 2 6 3 5" xfId="5288"/>
    <cellStyle name="Normal 7 2 2 6 4" xfId="960"/>
    <cellStyle name="Normal 7 2 2 6 4 2" xfId="2086"/>
    <cellStyle name="Normal 7 2 2 6 4 2 2" xfId="4338"/>
    <cellStyle name="Normal 7 2 2 6 4 2 2 2" xfId="8843"/>
    <cellStyle name="Normal 7 2 2 6 4 2 3" xfId="6591"/>
    <cellStyle name="Normal 7 2 2 6 4 3" xfId="3212"/>
    <cellStyle name="Normal 7 2 2 6 4 3 2" xfId="7717"/>
    <cellStyle name="Normal 7 2 2 6 4 4" xfId="5465"/>
    <cellStyle name="Normal 7 2 2 6 5" xfId="1553"/>
    <cellStyle name="Normal 7 2 2 6 5 2" xfId="3805"/>
    <cellStyle name="Normal 7 2 2 6 5 2 2" xfId="8310"/>
    <cellStyle name="Normal 7 2 2 6 5 3" xfId="6058"/>
    <cellStyle name="Normal 7 2 2 6 6" xfId="2679"/>
    <cellStyle name="Normal 7 2 2 6 6 2" xfId="7184"/>
    <cellStyle name="Normal 7 2 2 6 7" xfId="4932"/>
    <cellStyle name="Normal 7 2 2 7" xfId="585"/>
    <cellStyle name="Normal 7 2 2 7 2" xfId="1124"/>
    <cellStyle name="Normal 7 2 2 7 2 2" xfId="2250"/>
    <cellStyle name="Normal 7 2 2 7 2 2 2" xfId="4502"/>
    <cellStyle name="Normal 7 2 2 7 2 2 2 2" xfId="9007"/>
    <cellStyle name="Normal 7 2 2 7 2 2 3" xfId="6755"/>
    <cellStyle name="Normal 7 2 2 7 2 3" xfId="3376"/>
    <cellStyle name="Normal 7 2 2 7 2 3 2" xfId="7881"/>
    <cellStyle name="Normal 7 2 2 7 2 4" xfId="5629"/>
    <cellStyle name="Normal 7 2 2 7 3" xfId="1717"/>
    <cellStyle name="Normal 7 2 2 7 3 2" xfId="3969"/>
    <cellStyle name="Normal 7 2 2 7 3 2 2" xfId="8474"/>
    <cellStyle name="Normal 7 2 2 7 3 3" xfId="6222"/>
    <cellStyle name="Normal 7 2 2 7 4" xfId="2843"/>
    <cellStyle name="Normal 7 2 2 7 4 2" xfId="7348"/>
    <cellStyle name="Normal 7 2 2 7 5" xfId="5096"/>
    <cellStyle name="Normal 7 2 2 8" xfId="769"/>
    <cellStyle name="Normal 7 2 2 8 2" xfId="1302"/>
    <cellStyle name="Normal 7 2 2 8 2 2" xfId="2428"/>
    <cellStyle name="Normal 7 2 2 8 2 2 2" xfId="4680"/>
    <cellStyle name="Normal 7 2 2 8 2 2 2 2" xfId="9185"/>
    <cellStyle name="Normal 7 2 2 8 2 2 3" xfId="6933"/>
    <cellStyle name="Normal 7 2 2 8 2 3" xfId="3554"/>
    <cellStyle name="Normal 7 2 2 8 2 3 2" xfId="8059"/>
    <cellStyle name="Normal 7 2 2 8 2 4" xfId="5807"/>
    <cellStyle name="Normal 7 2 2 8 3" xfId="1895"/>
    <cellStyle name="Normal 7 2 2 8 3 2" xfId="4147"/>
    <cellStyle name="Normal 7 2 2 8 3 2 2" xfId="8652"/>
    <cellStyle name="Normal 7 2 2 8 3 3" xfId="6400"/>
    <cellStyle name="Normal 7 2 2 8 4" xfId="3021"/>
    <cellStyle name="Normal 7 2 2 8 4 2" xfId="7526"/>
    <cellStyle name="Normal 7 2 2 8 5" xfId="5274"/>
    <cellStyle name="Normal 7 2 2 9" xfId="946"/>
    <cellStyle name="Normal 7 2 2 9 2" xfId="2072"/>
    <cellStyle name="Normal 7 2 2 9 2 2" xfId="4324"/>
    <cellStyle name="Normal 7 2 2 9 2 2 2" xfId="8829"/>
    <cellStyle name="Normal 7 2 2 9 2 3" xfId="6577"/>
    <cellStyle name="Normal 7 2 2 9 3" xfId="3198"/>
    <cellStyle name="Normal 7 2 2 9 3 2" xfId="7703"/>
    <cellStyle name="Normal 7 2 2 9 4" xfId="5451"/>
    <cellStyle name="Normal 7 2 3" xfId="345"/>
    <cellStyle name="Normal 7 2 3 10" xfId="2680"/>
    <cellStyle name="Normal 7 2 3 10 2" xfId="7185"/>
    <cellStyle name="Normal 7 2 3 11" xfId="4933"/>
    <cellStyle name="Normal 7 2 3 2" xfId="346"/>
    <cellStyle name="Normal 7 2 3 2 10" xfId="4934"/>
    <cellStyle name="Normal 7 2 3 2 2" xfId="347"/>
    <cellStyle name="Normal 7 2 3 2 2 2" xfId="602"/>
    <cellStyle name="Normal 7 2 3 2 2 2 2" xfId="1141"/>
    <cellStyle name="Normal 7 2 3 2 2 2 2 2" xfId="2267"/>
    <cellStyle name="Normal 7 2 3 2 2 2 2 2 2" xfId="4519"/>
    <cellStyle name="Normal 7 2 3 2 2 2 2 2 2 2" xfId="9024"/>
    <cellStyle name="Normal 7 2 3 2 2 2 2 2 3" xfId="6772"/>
    <cellStyle name="Normal 7 2 3 2 2 2 2 3" xfId="3393"/>
    <cellStyle name="Normal 7 2 3 2 2 2 2 3 2" xfId="7898"/>
    <cellStyle name="Normal 7 2 3 2 2 2 2 4" xfId="5646"/>
    <cellStyle name="Normal 7 2 3 2 2 2 3" xfId="1734"/>
    <cellStyle name="Normal 7 2 3 2 2 2 3 2" xfId="3986"/>
    <cellStyle name="Normal 7 2 3 2 2 2 3 2 2" xfId="8491"/>
    <cellStyle name="Normal 7 2 3 2 2 2 3 3" xfId="6239"/>
    <cellStyle name="Normal 7 2 3 2 2 2 4" xfId="2860"/>
    <cellStyle name="Normal 7 2 3 2 2 2 4 2" xfId="7365"/>
    <cellStyle name="Normal 7 2 3 2 2 2 5" xfId="5113"/>
    <cellStyle name="Normal 7 2 3 2 2 3" xfId="786"/>
    <cellStyle name="Normal 7 2 3 2 2 3 2" xfId="1319"/>
    <cellStyle name="Normal 7 2 3 2 2 3 2 2" xfId="2445"/>
    <cellStyle name="Normal 7 2 3 2 2 3 2 2 2" xfId="4697"/>
    <cellStyle name="Normal 7 2 3 2 2 3 2 2 2 2" xfId="9202"/>
    <cellStyle name="Normal 7 2 3 2 2 3 2 2 3" xfId="6950"/>
    <cellStyle name="Normal 7 2 3 2 2 3 2 3" xfId="3571"/>
    <cellStyle name="Normal 7 2 3 2 2 3 2 3 2" xfId="8076"/>
    <cellStyle name="Normal 7 2 3 2 2 3 2 4" xfId="5824"/>
    <cellStyle name="Normal 7 2 3 2 2 3 3" xfId="1912"/>
    <cellStyle name="Normal 7 2 3 2 2 3 3 2" xfId="4164"/>
    <cellStyle name="Normal 7 2 3 2 2 3 3 2 2" xfId="8669"/>
    <cellStyle name="Normal 7 2 3 2 2 3 3 3" xfId="6417"/>
    <cellStyle name="Normal 7 2 3 2 2 3 4" xfId="3038"/>
    <cellStyle name="Normal 7 2 3 2 2 3 4 2" xfId="7543"/>
    <cellStyle name="Normal 7 2 3 2 2 3 5" xfId="5291"/>
    <cellStyle name="Normal 7 2 3 2 2 4" xfId="963"/>
    <cellStyle name="Normal 7 2 3 2 2 4 2" xfId="2089"/>
    <cellStyle name="Normal 7 2 3 2 2 4 2 2" xfId="4341"/>
    <cellStyle name="Normal 7 2 3 2 2 4 2 2 2" xfId="8846"/>
    <cellStyle name="Normal 7 2 3 2 2 4 2 3" xfId="6594"/>
    <cellStyle name="Normal 7 2 3 2 2 4 3" xfId="3215"/>
    <cellStyle name="Normal 7 2 3 2 2 4 3 2" xfId="7720"/>
    <cellStyle name="Normal 7 2 3 2 2 4 4" xfId="5468"/>
    <cellStyle name="Normal 7 2 3 2 2 5" xfId="1556"/>
    <cellStyle name="Normal 7 2 3 2 2 5 2" xfId="3808"/>
    <cellStyle name="Normal 7 2 3 2 2 5 2 2" xfId="8313"/>
    <cellStyle name="Normal 7 2 3 2 2 5 3" xfId="6061"/>
    <cellStyle name="Normal 7 2 3 2 2 6" xfId="2682"/>
    <cellStyle name="Normal 7 2 3 2 2 6 2" xfId="7187"/>
    <cellStyle name="Normal 7 2 3 2 2 7" xfId="4935"/>
    <cellStyle name="Normal 7 2 3 2 3" xfId="348"/>
    <cellStyle name="Normal 7 2 3 2 3 2" xfId="603"/>
    <cellStyle name="Normal 7 2 3 2 3 2 2" xfId="1142"/>
    <cellStyle name="Normal 7 2 3 2 3 2 2 2" xfId="2268"/>
    <cellStyle name="Normal 7 2 3 2 3 2 2 2 2" xfId="4520"/>
    <cellStyle name="Normal 7 2 3 2 3 2 2 2 2 2" xfId="9025"/>
    <cellStyle name="Normal 7 2 3 2 3 2 2 2 3" xfId="6773"/>
    <cellStyle name="Normal 7 2 3 2 3 2 2 3" xfId="3394"/>
    <cellStyle name="Normal 7 2 3 2 3 2 2 3 2" xfId="7899"/>
    <cellStyle name="Normal 7 2 3 2 3 2 2 4" xfId="5647"/>
    <cellStyle name="Normal 7 2 3 2 3 2 3" xfId="1735"/>
    <cellStyle name="Normal 7 2 3 2 3 2 3 2" xfId="3987"/>
    <cellStyle name="Normal 7 2 3 2 3 2 3 2 2" xfId="8492"/>
    <cellStyle name="Normal 7 2 3 2 3 2 3 3" xfId="6240"/>
    <cellStyle name="Normal 7 2 3 2 3 2 4" xfId="2861"/>
    <cellStyle name="Normal 7 2 3 2 3 2 4 2" xfId="7366"/>
    <cellStyle name="Normal 7 2 3 2 3 2 5" xfId="5114"/>
    <cellStyle name="Normal 7 2 3 2 3 3" xfId="787"/>
    <cellStyle name="Normal 7 2 3 2 3 3 2" xfId="1320"/>
    <cellStyle name="Normal 7 2 3 2 3 3 2 2" xfId="2446"/>
    <cellStyle name="Normal 7 2 3 2 3 3 2 2 2" xfId="4698"/>
    <cellStyle name="Normal 7 2 3 2 3 3 2 2 2 2" xfId="9203"/>
    <cellStyle name="Normal 7 2 3 2 3 3 2 2 3" xfId="6951"/>
    <cellStyle name="Normal 7 2 3 2 3 3 2 3" xfId="3572"/>
    <cellStyle name="Normal 7 2 3 2 3 3 2 3 2" xfId="8077"/>
    <cellStyle name="Normal 7 2 3 2 3 3 2 4" xfId="5825"/>
    <cellStyle name="Normal 7 2 3 2 3 3 3" xfId="1913"/>
    <cellStyle name="Normal 7 2 3 2 3 3 3 2" xfId="4165"/>
    <cellStyle name="Normal 7 2 3 2 3 3 3 2 2" xfId="8670"/>
    <cellStyle name="Normal 7 2 3 2 3 3 3 3" xfId="6418"/>
    <cellStyle name="Normal 7 2 3 2 3 3 4" xfId="3039"/>
    <cellStyle name="Normal 7 2 3 2 3 3 4 2" xfId="7544"/>
    <cellStyle name="Normal 7 2 3 2 3 3 5" xfId="5292"/>
    <cellStyle name="Normal 7 2 3 2 3 4" xfId="964"/>
    <cellStyle name="Normal 7 2 3 2 3 4 2" xfId="2090"/>
    <cellStyle name="Normal 7 2 3 2 3 4 2 2" xfId="4342"/>
    <cellStyle name="Normal 7 2 3 2 3 4 2 2 2" xfId="8847"/>
    <cellStyle name="Normal 7 2 3 2 3 4 2 3" xfId="6595"/>
    <cellStyle name="Normal 7 2 3 2 3 4 3" xfId="3216"/>
    <cellStyle name="Normal 7 2 3 2 3 4 3 2" xfId="7721"/>
    <cellStyle name="Normal 7 2 3 2 3 4 4" xfId="5469"/>
    <cellStyle name="Normal 7 2 3 2 3 5" xfId="1557"/>
    <cellStyle name="Normal 7 2 3 2 3 5 2" xfId="3809"/>
    <cellStyle name="Normal 7 2 3 2 3 5 2 2" xfId="8314"/>
    <cellStyle name="Normal 7 2 3 2 3 5 3" xfId="6062"/>
    <cellStyle name="Normal 7 2 3 2 3 6" xfId="2683"/>
    <cellStyle name="Normal 7 2 3 2 3 6 2" xfId="7188"/>
    <cellStyle name="Normal 7 2 3 2 3 7" xfId="4936"/>
    <cellStyle name="Normal 7 2 3 2 4" xfId="601"/>
    <cellStyle name="Normal 7 2 3 2 4 2" xfId="1140"/>
    <cellStyle name="Normal 7 2 3 2 4 2 2" xfId="2266"/>
    <cellStyle name="Normal 7 2 3 2 4 2 2 2" xfId="4518"/>
    <cellStyle name="Normal 7 2 3 2 4 2 2 2 2" xfId="9023"/>
    <cellStyle name="Normal 7 2 3 2 4 2 2 3" xfId="6771"/>
    <cellStyle name="Normal 7 2 3 2 4 2 3" xfId="3392"/>
    <cellStyle name="Normal 7 2 3 2 4 2 3 2" xfId="7897"/>
    <cellStyle name="Normal 7 2 3 2 4 2 4" xfId="5645"/>
    <cellStyle name="Normal 7 2 3 2 4 3" xfId="1733"/>
    <cellStyle name="Normal 7 2 3 2 4 3 2" xfId="3985"/>
    <cellStyle name="Normal 7 2 3 2 4 3 2 2" xfId="8490"/>
    <cellStyle name="Normal 7 2 3 2 4 3 3" xfId="6238"/>
    <cellStyle name="Normal 7 2 3 2 4 4" xfId="2859"/>
    <cellStyle name="Normal 7 2 3 2 4 4 2" xfId="7364"/>
    <cellStyle name="Normal 7 2 3 2 4 5" xfId="5112"/>
    <cellStyle name="Normal 7 2 3 2 5" xfId="785"/>
    <cellStyle name="Normal 7 2 3 2 5 2" xfId="1318"/>
    <cellStyle name="Normal 7 2 3 2 5 2 2" xfId="2444"/>
    <cellStyle name="Normal 7 2 3 2 5 2 2 2" xfId="4696"/>
    <cellStyle name="Normal 7 2 3 2 5 2 2 2 2" xfId="9201"/>
    <cellStyle name="Normal 7 2 3 2 5 2 2 3" xfId="6949"/>
    <cellStyle name="Normal 7 2 3 2 5 2 3" xfId="3570"/>
    <cellStyle name="Normal 7 2 3 2 5 2 3 2" xfId="8075"/>
    <cellStyle name="Normal 7 2 3 2 5 2 4" xfId="5823"/>
    <cellStyle name="Normal 7 2 3 2 5 3" xfId="1911"/>
    <cellStyle name="Normal 7 2 3 2 5 3 2" xfId="4163"/>
    <cellStyle name="Normal 7 2 3 2 5 3 2 2" xfId="8668"/>
    <cellStyle name="Normal 7 2 3 2 5 3 3" xfId="6416"/>
    <cellStyle name="Normal 7 2 3 2 5 4" xfId="3037"/>
    <cellStyle name="Normal 7 2 3 2 5 4 2" xfId="7542"/>
    <cellStyle name="Normal 7 2 3 2 5 5" xfId="5290"/>
    <cellStyle name="Normal 7 2 3 2 6" xfId="962"/>
    <cellStyle name="Normal 7 2 3 2 6 2" xfId="2088"/>
    <cellStyle name="Normal 7 2 3 2 6 2 2" xfId="4340"/>
    <cellStyle name="Normal 7 2 3 2 6 2 2 2" xfId="8845"/>
    <cellStyle name="Normal 7 2 3 2 6 2 3" xfId="6593"/>
    <cellStyle name="Normal 7 2 3 2 6 3" xfId="3214"/>
    <cellStyle name="Normal 7 2 3 2 6 3 2" xfId="7719"/>
    <cellStyle name="Normal 7 2 3 2 6 4" xfId="5467"/>
    <cellStyle name="Normal 7 2 3 2 7" xfId="1430"/>
    <cellStyle name="Normal 7 2 3 2 7 2" xfId="2556"/>
    <cellStyle name="Normal 7 2 3 2 7 2 2" xfId="4808"/>
    <cellStyle name="Normal 7 2 3 2 7 2 2 2" xfId="9313"/>
    <cellStyle name="Normal 7 2 3 2 7 2 3" xfId="7061"/>
    <cellStyle name="Normal 7 2 3 2 7 3" xfId="3682"/>
    <cellStyle name="Normal 7 2 3 2 7 3 2" xfId="8187"/>
    <cellStyle name="Normal 7 2 3 2 7 4" xfId="5935"/>
    <cellStyle name="Normal 7 2 3 2 8" xfId="1555"/>
    <cellStyle name="Normal 7 2 3 2 8 2" xfId="3807"/>
    <cellStyle name="Normal 7 2 3 2 8 2 2" xfId="8312"/>
    <cellStyle name="Normal 7 2 3 2 8 3" xfId="6060"/>
    <cellStyle name="Normal 7 2 3 2 9" xfId="2681"/>
    <cellStyle name="Normal 7 2 3 2 9 2" xfId="7186"/>
    <cellStyle name="Normal 7 2 3 3" xfId="349"/>
    <cellStyle name="Normal 7 2 3 3 2" xfId="604"/>
    <cellStyle name="Normal 7 2 3 3 2 2" xfId="1143"/>
    <cellStyle name="Normal 7 2 3 3 2 2 2" xfId="2269"/>
    <cellStyle name="Normal 7 2 3 3 2 2 2 2" xfId="4521"/>
    <cellStyle name="Normal 7 2 3 3 2 2 2 2 2" xfId="9026"/>
    <cellStyle name="Normal 7 2 3 3 2 2 2 3" xfId="6774"/>
    <cellStyle name="Normal 7 2 3 3 2 2 3" xfId="3395"/>
    <cellStyle name="Normal 7 2 3 3 2 2 3 2" xfId="7900"/>
    <cellStyle name="Normal 7 2 3 3 2 2 4" xfId="5648"/>
    <cellStyle name="Normal 7 2 3 3 2 3" xfId="1736"/>
    <cellStyle name="Normal 7 2 3 3 2 3 2" xfId="3988"/>
    <cellStyle name="Normal 7 2 3 3 2 3 2 2" xfId="8493"/>
    <cellStyle name="Normal 7 2 3 3 2 3 3" xfId="6241"/>
    <cellStyle name="Normal 7 2 3 3 2 4" xfId="2862"/>
    <cellStyle name="Normal 7 2 3 3 2 4 2" xfId="7367"/>
    <cellStyle name="Normal 7 2 3 3 2 5" xfId="5115"/>
    <cellStyle name="Normal 7 2 3 3 3" xfId="788"/>
    <cellStyle name="Normal 7 2 3 3 3 2" xfId="1321"/>
    <cellStyle name="Normal 7 2 3 3 3 2 2" xfId="2447"/>
    <cellStyle name="Normal 7 2 3 3 3 2 2 2" xfId="4699"/>
    <cellStyle name="Normal 7 2 3 3 3 2 2 2 2" xfId="9204"/>
    <cellStyle name="Normal 7 2 3 3 3 2 2 3" xfId="6952"/>
    <cellStyle name="Normal 7 2 3 3 3 2 3" xfId="3573"/>
    <cellStyle name="Normal 7 2 3 3 3 2 3 2" xfId="8078"/>
    <cellStyle name="Normal 7 2 3 3 3 2 4" xfId="5826"/>
    <cellStyle name="Normal 7 2 3 3 3 3" xfId="1914"/>
    <cellStyle name="Normal 7 2 3 3 3 3 2" xfId="4166"/>
    <cellStyle name="Normal 7 2 3 3 3 3 2 2" xfId="8671"/>
    <cellStyle name="Normal 7 2 3 3 3 3 3" xfId="6419"/>
    <cellStyle name="Normal 7 2 3 3 3 4" xfId="3040"/>
    <cellStyle name="Normal 7 2 3 3 3 4 2" xfId="7545"/>
    <cellStyle name="Normal 7 2 3 3 3 5" xfId="5293"/>
    <cellStyle name="Normal 7 2 3 3 4" xfId="965"/>
    <cellStyle name="Normal 7 2 3 3 4 2" xfId="2091"/>
    <cellStyle name="Normal 7 2 3 3 4 2 2" xfId="4343"/>
    <cellStyle name="Normal 7 2 3 3 4 2 2 2" xfId="8848"/>
    <cellStyle name="Normal 7 2 3 3 4 2 3" xfId="6596"/>
    <cellStyle name="Normal 7 2 3 3 4 3" xfId="3217"/>
    <cellStyle name="Normal 7 2 3 3 4 3 2" xfId="7722"/>
    <cellStyle name="Normal 7 2 3 3 4 4" xfId="5470"/>
    <cellStyle name="Normal 7 2 3 3 5" xfId="1558"/>
    <cellStyle name="Normal 7 2 3 3 5 2" xfId="3810"/>
    <cellStyle name="Normal 7 2 3 3 5 2 2" xfId="8315"/>
    <cellStyle name="Normal 7 2 3 3 5 3" xfId="6063"/>
    <cellStyle name="Normal 7 2 3 3 6" xfId="2684"/>
    <cellStyle name="Normal 7 2 3 3 6 2" xfId="7189"/>
    <cellStyle name="Normal 7 2 3 3 7" xfId="4937"/>
    <cellStyle name="Normal 7 2 3 4" xfId="350"/>
    <cellStyle name="Normal 7 2 3 4 2" xfId="605"/>
    <cellStyle name="Normal 7 2 3 4 2 2" xfId="1144"/>
    <cellStyle name="Normal 7 2 3 4 2 2 2" xfId="2270"/>
    <cellStyle name="Normal 7 2 3 4 2 2 2 2" xfId="4522"/>
    <cellStyle name="Normal 7 2 3 4 2 2 2 2 2" xfId="9027"/>
    <cellStyle name="Normal 7 2 3 4 2 2 2 3" xfId="6775"/>
    <cellStyle name="Normal 7 2 3 4 2 2 3" xfId="3396"/>
    <cellStyle name="Normal 7 2 3 4 2 2 3 2" xfId="7901"/>
    <cellStyle name="Normal 7 2 3 4 2 2 4" xfId="5649"/>
    <cellStyle name="Normal 7 2 3 4 2 3" xfId="1737"/>
    <cellStyle name="Normal 7 2 3 4 2 3 2" xfId="3989"/>
    <cellStyle name="Normal 7 2 3 4 2 3 2 2" xfId="8494"/>
    <cellStyle name="Normal 7 2 3 4 2 3 3" xfId="6242"/>
    <cellStyle name="Normal 7 2 3 4 2 4" xfId="2863"/>
    <cellStyle name="Normal 7 2 3 4 2 4 2" xfId="7368"/>
    <cellStyle name="Normal 7 2 3 4 2 5" xfId="5116"/>
    <cellStyle name="Normal 7 2 3 4 3" xfId="789"/>
    <cellStyle name="Normal 7 2 3 4 3 2" xfId="1322"/>
    <cellStyle name="Normal 7 2 3 4 3 2 2" xfId="2448"/>
    <cellStyle name="Normal 7 2 3 4 3 2 2 2" xfId="4700"/>
    <cellStyle name="Normal 7 2 3 4 3 2 2 2 2" xfId="9205"/>
    <cellStyle name="Normal 7 2 3 4 3 2 2 3" xfId="6953"/>
    <cellStyle name="Normal 7 2 3 4 3 2 3" xfId="3574"/>
    <cellStyle name="Normal 7 2 3 4 3 2 3 2" xfId="8079"/>
    <cellStyle name="Normal 7 2 3 4 3 2 4" xfId="5827"/>
    <cellStyle name="Normal 7 2 3 4 3 3" xfId="1915"/>
    <cellStyle name="Normal 7 2 3 4 3 3 2" xfId="4167"/>
    <cellStyle name="Normal 7 2 3 4 3 3 2 2" xfId="8672"/>
    <cellStyle name="Normal 7 2 3 4 3 3 3" xfId="6420"/>
    <cellStyle name="Normal 7 2 3 4 3 4" xfId="3041"/>
    <cellStyle name="Normal 7 2 3 4 3 4 2" xfId="7546"/>
    <cellStyle name="Normal 7 2 3 4 3 5" xfId="5294"/>
    <cellStyle name="Normal 7 2 3 4 4" xfId="966"/>
    <cellStyle name="Normal 7 2 3 4 4 2" xfId="2092"/>
    <cellStyle name="Normal 7 2 3 4 4 2 2" xfId="4344"/>
    <cellStyle name="Normal 7 2 3 4 4 2 2 2" xfId="8849"/>
    <cellStyle name="Normal 7 2 3 4 4 2 3" xfId="6597"/>
    <cellStyle name="Normal 7 2 3 4 4 3" xfId="3218"/>
    <cellStyle name="Normal 7 2 3 4 4 3 2" xfId="7723"/>
    <cellStyle name="Normal 7 2 3 4 4 4" xfId="5471"/>
    <cellStyle name="Normal 7 2 3 4 5" xfId="1559"/>
    <cellStyle name="Normal 7 2 3 4 5 2" xfId="3811"/>
    <cellStyle name="Normal 7 2 3 4 5 2 2" xfId="8316"/>
    <cellStyle name="Normal 7 2 3 4 5 3" xfId="6064"/>
    <cellStyle name="Normal 7 2 3 4 6" xfId="2685"/>
    <cellStyle name="Normal 7 2 3 4 6 2" xfId="7190"/>
    <cellStyle name="Normal 7 2 3 4 7" xfId="4938"/>
    <cellStyle name="Normal 7 2 3 5" xfId="600"/>
    <cellStyle name="Normal 7 2 3 5 2" xfId="1139"/>
    <cellStyle name="Normal 7 2 3 5 2 2" xfId="2265"/>
    <cellStyle name="Normal 7 2 3 5 2 2 2" xfId="4517"/>
    <cellStyle name="Normal 7 2 3 5 2 2 2 2" xfId="9022"/>
    <cellStyle name="Normal 7 2 3 5 2 2 3" xfId="6770"/>
    <cellStyle name="Normal 7 2 3 5 2 3" xfId="3391"/>
    <cellStyle name="Normal 7 2 3 5 2 3 2" xfId="7896"/>
    <cellStyle name="Normal 7 2 3 5 2 4" xfId="5644"/>
    <cellStyle name="Normal 7 2 3 5 3" xfId="1732"/>
    <cellStyle name="Normal 7 2 3 5 3 2" xfId="3984"/>
    <cellStyle name="Normal 7 2 3 5 3 2 2" xfId="8489"/>
    <cellStyle name="Normal 7 2 3 5 3 3" xfId="6237"/>
    <cellStyle name="Normal 7 2 3 5 4" xfId="2858"/>
    <cellStyle name="Normal 7 2 3 5 4 2" xfId="7363"/>
    <cellStyle name="Normal 7 2 3 5 5" xfId="5111"/>
    <cellStyle name="Normal 7 2 3 6" xfId="784"/>
    <cellStyle name="Normal 7 2 3 6 2" xfId="1317"/>
    <cellStyle name="Normal 7 2 3 6 2 2" xfId="2443"/>
    <cellStyle name="Normal 7 2 3 6 2 2 2" xfId="4695"/>
    <cellStyle name="Normal 7 2 3 6 2 2 2 2" xfId="9200"/>
    <cellStyle name="Normal 7 2 3 6 2 2 3" xfId="6948"/>
    <cellStyle name="Normal 7 2 3 6 2 3" xfId="3569"/>
    <cellStyle name="Normal 7 2 3 6 2 3 2" xfId="8074"/>
    <cellStyle name="Normal 7 2 3 6 2 4" xfId="5822"/>
    <cellStyle name="Normal 7 2 3 6 3" xfId="1910"/>
    <cellStyle name="Normal 7 2 3 6 3 2" xfId="4162"/>
    <cellStyle name="Normal 7 2 3 6 3 2 2" xfId="8667"/>
    <cellStyle name="Normal 7 2 3 6 3 3" xfId="6415"/>
    <cellStyle name="Normal 7 2 3 6 4" xfId="3036"/>
    <cellStyle name="Normal 7 2 3 6 4 2" xfId="7541"/>
    <cellStyle name="Normal 7 2 3 6 5" xfId="5289"/>
    <cellStyle name="Normal 7 2 3 7" xfId="961"/>
    <cellStyle name="Normal 7 2 3 7 2" xfId="2087"/>
    <cellStyle name="Normal 7 2 3 7 2 2" xfId="4339"/>
    <cellStyle name="Normal 7 2 3 7 2 2 2" xfId="8844"/>
    <cellStyle name="Normal 7 2 3 7 2 3" xfId="6592"/>
    <cellStyle name="Normal 7 2 3 7 3" xfId="3213"/>
    <cellStyle name="Normal 7 2 3 7 3 2" xfId="7718"/>
    <cellStyle name="Normal 7 2 3 7 4" xfId="5466"/>
    <cellStyle name="Normal 7 2 3 8" xfId="1429"/>
    <cellStyle name="Normal 7 2 3 8 2" xfId="2555"/>
    <cellStyle name="Normal 7 2 3 8 2 2" xfId="4807"/>
    <cellStyle name="Normal 7 2 3 8 2 2 2" xfId="9312"/>
    <cellStyle name="Normal 7 2 3 8 2 3" xfId="7060"/>
    <cellStyle name="Normal 7 2 3 8 3" xfId="3681"/>
    <cellStyle name="Normal 7 2 3 8 3 2" xfId="8186"/>
    <cellStyle name="Normal 7 2 3 8 4" xfId="5934"/>
    <cellStyle name="Normal 7 2 3 9" xfId="1554"/>
    <cellStyle name="Normal 7 2 3 9 2" xfId="3806"/>
    <cellStyle name="Normal 7 2 3 9 2 2" xfId="8311"/>
    <cellStyle name="Normal 7 2 3 9 3" xfId="6059"/>
    <cellStyle name="Normal 7 2 4" xfId="351"/>
    <cellStyle name="Normal 7 2 4 10" xfId="4939"/>
    <cellStyle name="Normal 7 2 4 2" xfId="352"/>
    <cellStyle name="Normal 7 2 4 2 2" xfId="607"/>
    <cellStyle name="Normal 7 2 4 2 2 2" xfId="1146"/>
    <cellStyle name="Normal 7 2 4 2 2 2 2" xfId="2272"/>
    <cellStyle name="Normal 7 2 4 2 2 2 2 2" xfId="4524"/>
    <cellStyle name="Normal 7 2 4 2 2 2 2 2 2" xfId="9029"/>
    <cellStyle name="Normal 7 2 4 2 2 2 2 3" xfId="6777"/>
    <cellStyle name="Normal 7 2 4 2 2 2 3" xfId="3398"/>
    <cellStyle name="Normal 7 2 4 2 2 2 3 2" xfId="7903"/>
    <cellStyle name="Normal 7 2 4 2 2 2 4" xfId="5651"/>
    <cellStyle name="Normal 7 2 4 2 2 3" xfId="1739"/>
    <cellStyle name="Normal 7 2 4 2 2 3 2" xfId="3991"/>
    <cellStyle name="Normal 7 2 4 2 2 3 2 2" xfId="8496"/>
    <cellStyle name="Normal 7 2 4 2 2 3 3" xfId="6244"/>
    <cellStyle name="Normal 7 2 4 2 2 4" xfId="2865"/>
    <cellStyle name="Normal 7 2 4 2 2 4 2" xfId="7370"/>
    <cellStyle name="Normal 7 2 4 2 2 5" xfId="5118"/>
    <cellStyle name="Normal 7 2 4 2 3" xfId="791"/>
    <cellStyle name="Normal 7 2 4 2 3 2" xfId="1324"/>
    <cellStyle name="Normal 7 2 4 2 3 2 2" xfId="2450"/>
    <cellStyle name="Normal 7 2 4 2 3 2 2 2" xfId="4702"/>
    <cellStyle name="Normal 7 2 4 2 3 2 2 2 2" xfId="9207"/>
    <cellStyle name="Normal 7 2 4 2 3 2 2 3" xfId="6955"/>
    <cellStyle name="Normal 7 2 4 2 3 2 3" xfId="3576"/>
    <cellStyle name="Normal 7 2 4 2 3 2 3 2" xfId="8081"/>
    <cellStyle name="Normal 7 2 4 2 3 2 4" xfId="5829"/>
    <cellStyle name="Normal 7 2 4 2 3 3" xfId="1917"/>
    <cellStyle name="Normal 7 2 4 2 3 3 2" xfId="4169"/>
    <cellStyle name="Normal 7 2 4 2 3 3 2 2" xfId="8674"/>
    <cellStyle name="Normal 7 2 4 2 3 3 3" xfId="6422"/>
    <cellStyle name="Normal 7 2 4 2 3 4" xfId="3043"/>
    <cellStyle name="Normal 7 2 4 2 3 4 2" xfId="7548"/>
    <cellStyle name="Normal 7 2 4 2 3 5" xfId="5296"/>
    <cellStyle name="Normal 7 2 4 2 4" xfId="968"/>
    <cellStyle name="Normal 7 2 4 2 4 2" xfId="2094"/>
    <cellStyle name="Normal 7 2 4 2 4 2 2" xfId="4346"/>
    <cellStyle name="Normal 7 2 4 2 4 2 2 2" xfId="8851"/>
    <cellStyle name="Normal 7 2 4 2 4 2 3" xfId="6599"/>
    <cellStyle name="Normal 7 2 4 2 4 3" xfId="3220"/>
    <cellStyle name="Normal 7 2 4 2 4 3 2" xfId="7725"/>
    <cellStyle name="Normal 7 2 4 2 4 4" xfId="5473"/>
    <cellStyle name="Normal 7 2 4 2 5" xfId="1561"/>
    <cellStyle name="Normal 7 2 4 2 5 2" xfId="3813"/>
    <cellStyle name="Normal 7 2 4 2 5 2 2" xfId="8318"/>
    <cellStyle name="Normal 7 2 4 2 5 3" xfId="6066"/>
    <cellStyle name="Normal 7 2 4 2 6" xfId="2687"/>
    <cellStyle name="Normal 7 2 4 2 6 2" xfId="7192"/>
    <cellStyle name="Normal 7 2 4 2 7" xfId="4940"/>
    <cellStyle name="Normal 7 2 4 3" xfId="353"/>
    <cellStyle name="Normal 7 2 4 3 2" xfId="608"/>
    <cellStyle name="Normal 7 2 4 3 2 2" xfId="1147"/>
    <cellStyle name="Normal 7 2 4 3 2 2 2" xfId="2273"/>
    <cellStyle name="Normal 7 2 4 3 2 2 2 2" xfId="4525"/>
    <cellStyle name="Normal 7 2 4 3 2 2 2 2 2" xfId="9030"/>
    <cellStyle name="Normal 7 2 4 3 2 2 2 3" xfId="6778"/>
    <cellStyle name="Normal 7 2 4 3 2 2 3" xfId="3399"/>
    <cellStyle name="Normal 7 2 4 3 2 2 3 2" xfId="7904"/>
    <cellStyle name="Normal 7 2 4 3 2 2 4" xfId="5652"/>
    <cellStyle name="Normal 7 2 4 3 2 3" xfId="1740"/>
    <cellStyle name="Normal 7 2 4 3 2 3 2" xfId="3992"/>
    <cellStyle name="Normal 7 2 4 3 2 3 2 2" xfId="8497"/>
    <cellStyle name="Normal 7 2 4 3 2 3 3" xfId="6245"/>
    <cellStyle name="Normal 7 2 4 3 2 4" xfId="2866"/>
    <cellStyle name="Normal 7 2 4 3 2 4 2" xfId="7371"/>
    <cellStyle name="Normal 7 2 4 3 2 5" xfId="5119"/>
    <cellStyle name="Normal 7 2 4 3 3" xfId="792"/>
    <cellStyle name="Normal 7 2 4 3 3 2" xfId="1325"/>
    <cellStyle name="Normal 7 2 4 3 3 2 2" xfId="2451"/>
    <cellStyle name="Normal 7 2 4 3 3 2 2 2" xfId="4703"/>
    <cellStyle name="Normal 7 2 4 3 3 2 2 2 2" xfId="9208"/>
    <cellStyle name="Normal 7 2 4 3 3 2 2 3" xfId="6956"/>
    <cellStyle name="Normal 7 2 4 3 3 2 3" xfId="3577"/>
    <cellStyle name="Normal 7 2 4 3 3 2 3 2" xfId="8082"/>
    <cellStyle name="Normal 7 2 4 3 3 2 4" xfId="5830"/>
    <cellStyle name="Normal 7 2 4 3 3 3" xfId="1918"/>
    <cellStyle name="Normal 7 2 4 3 3 3 2" xfId="4170"/>
    <cellStyle name="Normal 7 2 4 3 3 3 2 2" xfId="8675"/>
    <cellStyle name="Normal 7 2 4 3 3 3 3" xfId="6423"/>
    <cellStyle name="Normal 7 2 4 3 3 4" xfId="3044"/>
    <cellStyle name="Normal 7 2 4 3 3 4 2" xfId="7549"/>
    <cellStyle name="Normal 7 2 4 3 3 5" xfId="5297"/>
    <cellStyle name="Normal 7 2 4 3 4" xfId="969"/>
    <cellStyle name="Normal 7 2 4 3 4 2" xfId="2095"/>
    <cellStyle name="Normal 7 2 4 3 4 2 2" xfId="4347"/>
    <cellStyle name="Normal 7 2 4 3 4 2 2 2" xfId="8852"/>
    <cellStyle name="Normal 7 2 4 3 4 2 3" xfId="6600"/>
    <cellStyle name="Normal 7 2 4 3 4 3" xfId="3221"/>
    <cellStyle name="Normal 7 2 4 3 4 3 2" xfId="7726"/>
    <cellStyle name="Normal 7 2 4 3 4 4" xfId="5474"/>
    <cellStyle name="Normal 7 2 4 3 5" xfId="1562"/>
    <cellStyle name="Normal 7 2 4 3 5 2" xfId="3814"/>
    <cellStyle name="Normal 7 2 4 3 5 2 2" xfId="8319"/>
    <cellStyle name="Normal 7 2 4 3 5 3" xfId="6067"/>
    <cellStyle name="Normal 7 2 4 3 6" xfId="2688"/>
    <cellStyle name="Normal 7 2 4 3 6 2" xfId="7193"/>
    <cellStyle name="Normal 7 2 4 3 7" xfId="4941"/>
    <cellStyle name="Normal 7 2 4 4" xfId="606"/>
    <cellStyle name="Normal 7 2 4 4 2" xfId="1145"/>
    <cellStyle name="Normal 7 2 4 4 2 2" xfId="2271"/>
    <cellStyle name="Normal 7 2 4 4 2 2 2" xfId="4523"/>
    <cellStyle name="Normal 7 2 4 4 2 2 2 2" xfId="9028"/>
    <cellStyle name="Normal 7 2 4 4 2 2 3" xfId="6776"/>
    <cellStyle name="Normal 7 2 4 4 2 3" xfId="3397"/>
    <cellStyle name="Normal 7 2 4 4 2 3 2" xfId="7902"/>
    <cellStyle name="Normal 7 2 4 4 2 4" xfId="5650"/>
    <cellStyle name="Normal 7 2 4 4 3" xfId="1738"/>
    <cellStyle name="Normal 7 2 4 4 3 2" xfId="3990"/>
    <cellStyle name="Normal 7 2 4 4 3 2 2" xfId="8495"/>
    <cellStyle name="Normal 7 2 4 4 3 3" xfId="6243"/>
    <cellStyle name="Normal 7 2 4 4 4" xfId="2864"/>
    <cellStyle name="Normal 7 2 4 4 4 2" xfId="7369"/>
    <cellStyle name="Normal 7 2 4 4 5" xfId="5117"/>
    <cellStyle name="Normal 7 2 4 5" xfId="790"/>
    <cellStyle name="Normal 7 2 4 5 2" xfId="1323"/>
    <cellStyle name="Normal 7 2 4 5 2 2" xfId="2449"/>
    <cellStyle name="Normal 7 2 4 5 2 2 2" xfId="4701"/>
    <cellStyle name="Normal 7 2 4 5 2 2 2 2" xfId="9206"/>
    <cellStyle name="Normal 7 2 4 5 2 2 3" xfId="6954"/>
    <cellStyle name="Normal 7 2 4 5 2 3" xfId="3575"/>
    <cellStyle name="Normal 7 2 4 5 2 3 2" xfId="8080"/>
    <cellStyle name="Normal 7 2 4 5 2 4" xfId="5828"/>
    <cellStyle name="Normal 7 2 4 5 3" xfId="1916"/>
    <cellStyle name="Normal 7 2 4 5 3 2" xfId="4168"/>
    <cellStyle name="Normal 7 2 4 5 3 2 2" xfId="8673"/>
    <cellStyle name="Normal 7 2 4 5 3 3" xfId="6421"/>
    <cellStyle name="Normal 7 2 4 5 4" xfId="3042"/>
    <cellStyle name="Normal 7 2 4 5 4 2" xfId="7547"/>
    <cellStyle name="Normal 7 2 4 5 5" xfId="5295"/>
    <cellStyle name="Normal 7 2 4 6" xfId="967"/>
    <cellStyle name="Normal 7 2 4 6 2" xfId="2093"/>
    <cellStyle name="Normal 7 2 4 6 2 2" xfId="4345"/>
    <cellStyle name="Normal 7 2 4 6 2 2 2" xfId="8850"/>
    <cellStyle name="Normal 7 2 4 6 2 3" xfId="6598"/>
    <cellStyle name="Normal 7 2 4 6 3" xfId="3219"/>
    <cellStyle name="Normal 7 2 4 6 3 2" xfId="7724"/>
    <cellStyle name="Normal 7 2 4 6 4" xfId="5472"/>
    <cellStyle name="Normal 7 2 4 7" xfId="1431"/>
    <cellStyle name="Normal 7 2 4 7 2" xfId="2557"/>
    <cellStyle name="Normal 7 2 4 7 2 2" xfId="4809"/>
    <cellStyle name="Normal 7 2 4 7 2 2 2" xfId="9314"/>
    <cellStyle name="Normal 7 2 4 7 2 3" xfId="7062"/>
    <cellStyle name="Normal 7 2 4 7 3" xfId="3683"/>
    <cellStyle name="Normal 7 2 4 7 3 2" xfId="8188"/>
    <cellStyle name="Normal 7 2 4 7 4" xfId="5936"/>
    <cellStyle name="Normal 7 2 4 8" xfId="1560"/>
    <cellStyle name="Normal 7 2 4 8 2" xfId="3812"/>
    <cellStyle name="Normal 7 2 4 8 2 2" xfId="8317"/>
    <cellStyle name="Normal 7 2 4 8 3" xfId="6065"/>
    <cellStyle name="Normal 7 2 4 9" xfId="2686"/>
    <cellStyle name="Normal 7 2 4 9 2" xfId="7191"/>
    <cellStyle name="Normal 7 2 5" xfId="354"/>
    <cellStyle name="Normal 7 2 5 10" xfId="4942"/>
    <cellStyle name="Normal 7 2 5 2" xfId="355"/>
    <cellStyle name="Normal 7 2 5 2 2" xfId="610"/>
    <cellStyle name="Normal 7 2 5 2 2 2" xfId="1149"/>
    <cellStyle name="Normal 7 2 5 2 2 2 2" xfId="2275"/>
    <cellStyle name="Normal 7 2 5 2 2 2 2 2" xfId="4527"/>
    <cellStyle name="Normal 7 2 5 2 2 2 2 2 2" xfId="9032"/>
    <cellStyle name="Normal 7 2 5 2 2 2 2 3" xfId="6780"/>
    <cellStyle name="Normal 7 2 5 2 2 2 3" xfId="3401"/>
    <cellStyle name="Normal 7 2 5 2 2 2 3 2" xfId="7906"/>
    <cellStyle name="Normal 7 2 5 2 2 2 4" xfId="5654"/>
    <cellStyle name="Normal 7 2 5 2 2 3" xfId="1742"/>
    <cellStyle name="Normal 7 2 5 2 2 3 2" xfId="3994"/>
    <cellStyle name="Normal 7 2 5 2 2 3 2 2" xfId="8499"/>
    <cellStyle name="Normal 7 2 5 2 2 3 3" xfId="6247"/>
    <cellStyle name="Normal 7 2 5 2 2 4" xfId="2868"/>
    <cellStyle name="Normal 7 2 5 2 2 4 2" xfId="7373"/>
    <cellStyle name="Normal 7 2 5 2 2 5" xfId="5121"/>
    <cellStyle name="Normal 7 2 5 2 3" xfId="794"/>
    <cellStyle name="Normal 7 2 5 2 3 2" xfId="1327"/>
    <cellStyle name="Normal 7 2 5 2 3 2 2" xfId="2453"/>
    <cellStyle name="Normal 7 2 5 2 3 2 2 2" xfId="4705"/>
    <cellStyle name="Normal 7 2 5 2 3 2 2 2 2" xfId="9210"/>
    <cellStyle name="Normal 7 2 5 2 3 2 2 3" xfId="6958"/>
    <cellStyle name="Normal 7 2 5 2 3 2 3" xfId="3579"/>
    <cellStyle name="Normal 7 2 5 2 3 2 3 2" xfId="8084"/>
    <cellStyle name="Normal 7 2 5 2 3 2 4" xfId="5832"/>
    <cellStyle name="Normal 7 2 5 2 3 3" xfId="1920"/>
    <cellStyle name="Normal 7 2 5 2 3 3 2" xfId="4172"/>
    <cellStyle name="Normal 7 2 5 2 3 3 2 2" xfId="8677"/>
    <cellStyle name="Normal 7 2 5 2 3 3 3" xfId="6425"/>
    <cellStyle name="Normal 7 2 5 2 3 4" xfId="3046"/>
    <cellStyle name="Normal 7 2 5 2 3 4 2" xfId="7551"/>
    <cellStyle name="Normal 7 2 5 2 3 5" xfId="5299"/>
    <cellStyle name="Normal 7 2 5 2 4" xfId="971"/>
    <cellStyle name="Normal 7 2 5 2 4 2" xfId="2097"/>
    <cellStyle name="Normal 7 2 5 2 4 2 2" xfId="4349"/>
    <cellStyle name="Normal 7 2 5 2 4 2 2 2" xfId="8854"/>
    <cellStyle name="Normal 7 2 5 2 4 2 3" xfId="6602"/>
    <cellStyle name="Normal 7 2 5 2 4 3" xfId="3223"/>
    <cellStyle name="Normal 7 2 5 2 4 3 2" xfId="7728"/>
    <cellStyle name="Normal 7 2 5 2 4 4" xfId="5476"/>
    <cellStyle name="Normal 7 2 5 2 5" xfId="1564"/>
    <cellStyle name="Normal 7 2 5 2 5 2" xfId="3816"/>
    <cellStyle name="Normal 7 2 5 2 5 2 2" xfId="8321"/>
    <cellStyle name="Normal 7 2 5 2 5 3" xfId="6069"/>
    <cellStyle name="Normal 7 2 5 2 6" xfId="2690"/>
    <cellStyle name="Normal 7 2 5 2 6 2" xfId="7195"/>
    <cellStyle name="Normal 7 2 5 2 7" xfId="4943"/>
    <cellStyle name="Normal 7 2 5 3" xfId="356"/>
    <cellStyle name="Normal 7 2 5 3 2" xfId="611"/>
    <cellStyle name="Normal 7 2 5 3 2 2" xfId="1150"/>
    <cellStyle name="Normal 7 2 5 3 2 2 2" xfId="2276"/>
    <cellStyle name="Normal 7 2 5 3 2 2 2 2" xfId="4528"/>
    <cellStyle name="Normal 7 2 5 3 2 2 2 2 2" xfId="9033"/>
    <cellStyle name="Normal 7 2 5 3 2 2 2 3" xfId="6781"/>
    <cellStyle name="Normal 7 2 5 3 2 2 3" xfId="3402"/>
    <cellStyle name="Normal 7 2 5 3 2 2 3 2" xfId="7907"/>
    <cellStyle name="Normal 7 2 5 3 2 2 4" xfId="5655"/>
    <cellStyle name="Normal 7 2 5 3 2 3" xfId="1743"/>
    <cellStyle name="Normal 7 2 5 3 2 3 2" xfId="3995"/>
    <cellStyle name="Normal 7 2 5 3 2 3 2 2" xfId="8500"/>
    <cellStyle name="Normal 7 2 5 3 2 3 3" xfId="6248"/>
    <cellStyle name="Normal 7 2 5 3 2 4" xfId="2869"/>
    <cellStyle name="Normal 7 2 5 3 2 4 2" xfId="7374"/>
    <cellStyle name="Normal 7 2 5 3 2 5" xfId="5122"/>
    <cellStyle name="Normal 7 2 5 3 3" xfId="795"/>
    <cellStyle name="Normal 7 2 5 3 3 2" xfId="1328"/>
    <cellStyle name="Normal 7 2 5 3 3 2 2" xfId="2454"/>
    <cellStyle name="Normal 7 2 5 3 3 2 2 2" xfId="4706"/>
    <cellStyle name="Normal 7 2 5 3 3 2 2 2 2" xfId="9211"/>
    <cellStyle name="Normal 7 2 5 3 3 2 2 3" xfId="6959"/>
    <cellStyle name="Normal 7 2 5 3 3 2 3" xfId="3580"/>
    <cellStyle name="Normal 7 2 5 3 3 2 3 2" xfId="8085"/>
    <cellStyle name="Normal 7 2 5 3 3 2 4" xfId="5833"/>
    <cellStyle name="Normal 7 2 5 3 3 3" xfId="1921"/>
    <cellStyle name="Normal 7 2 5 3 3 3 2" xfId="4173"/>
    <cellStyle name="Normal 7 2 5 3 3 3 2 2" xfId="8678"/>
    <cellStyle name="Normal 7 2 5 3 3 3 3" xfId="6426"/>
    <cellStyle name="Normal 7 2 5 3 3 4" xfId="3047"/>
    <cellStyle name="Normal 7 2 5 3 3 4 2" xfId="7552"/>
    <cellStyle name="Normal 7 2 5 3 3 5" xfId="5300"/>
    <cellStyle name="Normal 7 2 5 3 4" xfId="972"/>
    <cellStyle name="Normal 7 2 5 3 4 2" xfId="2098"/>
    <cellStyle name="Normal 7 2 5 3 4 2 2" xfId="4350"/>
    <cellStyle name="Normal 7 2 5 3 4 2 2 2" xfId="8855"/>
    <cellStyle name="Normal 7 2 5 3 4 2 3" xfId="6603"/>
    <cellStyle name="Normal 7 2 5 3 4 3" xfId="3224"/>
    <cellStyle name="Normal 7 2 5 3 4 3 2" xfId="7729"/>
    <cellStyle name="Normal 7 2 5 3 4 4" xfId="5477"/>
    <cellStyle name="Normal 7 2 5 3 5" xfId="1565"/>
    <cellStyle name="Normal 7 2 5 3 5 2" xfId="3817"/>
    <cellStyle name="Normal 7 2 5 3 5 2 2" xfId="8322"/>
    <cellStyle name="Normal 7 2 5 3 5 3" xfId="6070"/>
    <cellStyle name="Normal 7 2 5 3 6" xfId="2691"/>
    <cellStyle name="Normal 7 2 5 3 6 2" xfId="7196"/>
    <cellStyle name="Normal 7 2 5 3 7" xfId="4944"/>
    <cellStyle name="Normal 7 2 5 4" xfId="609"/>
    <cellStyle name="Normal 7 2 5 4 2" xfId="1148"/>
    <cellStyle name="Normal 7 2 5 4 2 2" xfId="2274"/>
    <cellStyle name="Normal 7 2 5 4 2 2 2" xfId="4526"/>
    <cellStyle name="Normal 7 2 5 4 2 2 2 2" xfId="9031"/>
    <cellStyle name="Normal 7 2 5 4 2 2 3" xfId="6779"/>
    <cellStyle name="Normal 7 2 5 4 2 3" xfId="3400"/>
    <cellStyle name="Normal 7 2 5 4 2 3 2" xfId="7905"/>
    <cellStyle name="Normal 7 2 5 4 2 4" xfId="5653"/>
    <cellStyle name="Normal 7 2 5 4 3" xfId="1741"/>
    <cellStyle name="Normal 7 2 5 4 3 2" xfId="3993"/>
    <cellStyle name="Normal 7 2 5 4 3 2 2" xfId="8498"/>
    <cellStyle name="Normal 7 2 5 4 3 3" xfId="6246"/>
    <cellStyle name="Normal 7 2 5 4 4" xfId="2867"/>
    <cellStyle name="Normal 7 2 5 4 4 2" xfId="7372"/>
    <cellStyle name="Normal 7 2 5 4 5" xfId="5120"/>
    <cellStyle name="Normal 7 2 5 5" xfId="793"/>
    <cellStyle name="Normal 7 2 5 5 2" xfId="1326"/>
    <cellStyle name="Normal 7 2 5 5 2 2" xfId="2452"/>
    <cellStyle name="Normal 7 2 5 5 2 2 2" xfId="4704"/>
    <cellStyle name="Normal 7 2 5 5 2 2 2 2" xfId="9209"/>
    <cellStyle name="Normal 7 2 5 5 2 2 3" xfId="6957"/>
    <cellStyle name="Normal 7 2 5 5 2 3" xfId="3578"/>
    <cellStyle name="Normal 7 2 5 5 2 3 2" xfId="8083"/>
    <cellStyle name="Normal 7 2 5 5 2 4" xfId="5831"/>
    <cellStyle name="Normal 7 2 5 5 3" xfId="1919"/>
    <cellStyle name="Normal 7 2 5 5 3 2" xfId="4171"/>
    <cellStyle name="Normal 7 2 5 5 3 2 2" xfId="8676"/>
    <cellStyle name="Normal 7 2 5 5 3 3" xfId="6424"/>
    <cellStyle name="Normal 7 2 5 5 4" xfId="3045"/>
    <cellStyle name="Normal 7 2 5 5 4 2" xfId="7550"/>
    <cellStyle name="Normal 7 2 5 5 5" xfId="5298"/>
    <cellStyle name="Normal 7 2 5 6" xfId="970"/>
    <cellStyle name="Normal 7 2 5 6 2" xfId="2096"/>
    <cellStyle name="Normal 7 2 5 6 2 2" xfId="4348"/>
    <cellStyle name="Normal 7 2 5 6 2 2 2" xfId="8853"/>
    <cellStyle name="Normal 7 2 5 6 2 3" xfId="6601"/>
    <cellStyle name="Normal 7 2 5 6 3" xfId="3222"/>
    <cellStyle name="Normal 7 2 5 6 3 2" xfId="7727"/>
    <cellStyle name="Normal 7 2 5 6 4" xfId="5475"/>
    <cellStyle name="Normal 7 2 5 7" xfId="1432"/>
    <cellStyle name="Normal 7 2 5 7 2" xfId="2558"/>
    <cellStyle name="Normal 7 2 5 7 2 2" xfId="4810"/>
    <cellStyle name="Normal 7 2 5 7 2 2 2" xfId="9315"/>
    <cellStyle name="Normal 7 2 5 7 2 3" xfId="7063"/>
    <cellStyle name="Normal 7 2 5 7 3" xfId="3684"/>
    <cellStyle name="Normal 7 2 5 7 3 2" xfId="8189"/>
    <cellStyle name="Normal 7 2 5 7 4" xfId="5937"/>
    <cellStyle name="Normal 7 2 5 8" xfId="1563"/>
    <cellStyle name="Normal 7 2 5 8 2" xfId="3815"/>
    <cellStyle name="Normal 7 2 5 8 2 2" xfId="8320"/>
    <cellStyle name="Normal 7 2 5 8 3" xfId="6068"/>
    <cellStyle name="Normal 7 2 5 9" xfId="2689"/>
    <cellStyle name="Normal 7 2 5 9 2" xfId="7194"/>
    <cellStyle name="Normal 7 2 6" xfId="357"/>
    <cellStyle name="Normal 7 2 6 2" xfId="612"/>
    <cellStyle name="Normal 7 2 6 2 2" xfId="1151"/>
    <cellStyle name="Normal 7 2 6 2 2 2" xfId="2277"/>
    <cellStyle name="Normal 7 2 6 2 2 2 2" xfId="4529"/>
    <cellStyle name="Normal 7 2 6 2 2 2 2 2" xfId="9034"/>
    <cellStyle name="Normal 7 2 6 2 2 2 3" xfId="6782"/>
    <cellStyle name="Normal 7 2 6 2 2 3" xfId="3403"/>
    <cellStyle name="Normal 7 2 6 2 2 3 2" xfId="7908"/>
    <cellStyle name="Normal 7 2 6 2 2 4" xfId="5656"/>
    <cellStyle name="Normal 7 2 6 2 3" xfId="1744"/>
    <cellStyle name="Normal 7 2 6 2 3 2" xfId="3996"/>
    <cellStyle name="Normal 7 2 6 2 3 2 2" xfId="8501"/>
    <cellStyle name="Normal 7 2 6 2 3 3" xfId="6249"/>
    <cellStyle name="Normal 7 2 6 2 4" xfId="2870"/>
    <cellStyle name="Normal 7 2 6 2 4 2" xfId="7375"/>
    <cellStyle name="Normal 7 2 6 2 5" xfId="5123"/>
    <cellStyle name="Normal 7 2 6 3" xfId="796"/>
    <cellStyle name="Normal 7 2 6 3 2" xfId="1329"/>
    <cellStyle name="Normal 7 2 6 3 2 2" xfId="2455"/>
    <cellStyle name="Normal 7 2 6 3 2 2 2" xfId="4707"/>
    <cellStyle name="Normal 7 2 6 3 2 2 2 2" xfId="9212"/>
    <cellStyle name="Normal 7 2 6 3 2 2 3" xfId="6960"/>
    <cellStyle name="Normal 7 2 6 3 2 3" xfId="3581"/>
    <cellStyle name="Normal 7 2 6 3 2 3 2" xfId="8086"/>
    <cellStyle name="Normal 7 2 6 3 2 4" xfId="5834"/>
    <cellStyle name="Normal 7 2 6 3 3" xfId="1922"/>
    <cellStyle name="Normal 7 2 6 3 3 2" xfId="4174"/>
    <cellStyle name="Normal 7 2 6 3 3 2 2" xfId="8679"/>
    <cellStyle name="Normal 7 2 6 3 3 3" xfId="6427"/>
    <cellStyle name="Normal 7 2 6 3 4" xfId="3048"/>
    <cellStyle name="Normal 7 2 6 3 4 2" xfId="7553"/>
    <cellStyle name="Normal 7 2 6 3 5" xfId="5301"/>
    <cellStyle name="Normal 7 2 6 4" xfId="973"/>
    <cellStyle name="Normal 7 2 6 4 2" xfId="2099"/>
    <cellStyle name="Normal 7 2 6 4 2 2" xfId="4351"/>
    <cellStyle name="Normal 7 2 6 4 2 2 2" xfId="8856"/>
    <cellStyle name="Normal 7 2 6 4 2 3" xfId="6604"/>
    <cellStyle name="Normal 7 2 6 4 3" xfId="3225"/>
    <cellStyle name="Normal 7 2 6 4 3 2" xfId="7730"/>
    <cellStyle name="Normal 7 2 6 4 4" xfId="5478"/>
    <cellStyle name="Normal 7 2 6 5" xfId="1566"/>
    <cellStyle name="Normal 7 2 6 5 2" xfId="3818"/>
    <cellStyle name="Normal 7 2 6 5 2 2" xfId="8323"/>
    <cellStyle name="Normal 7 2 6 5 3" xfId="6071"/>
    <cellStyle name="Normal 7 2 6 6" xfId="2692"/>
    <cellStyle name="Normal 7 2 6 6 2" xfId="7197"/>
    <cellStyle name="Normal 7 2 6 7" xfId="4945"/>
    <cellStyle name="Normal 7 2 7" xfId="358"/>
    <cellStyle name="Normal 7 2 7 2" xfId="613"/>
    <cellStyle name="Normal 7 2 7 2 2" xfId="1152"/>
    <cellStyle name="Normal 7 2 7 2 2 2" xfId="2278"/>
    <cellStyle name="Normal 7 2 7 2 2 2 2" xfId="4530"/>
    <cellStyle name="Normal 7 2 7 2 2 2 2 2" xfId="9035"/>
    <cellStyle name="Normal 7 2 7 2 2 2 3" xfId="6783"/>
    <cellStyle name="Normal 7 2 7 2 2 3" xfId="3404"/>
    <cellStyle name="Normal 7 2 7 2 2 3 2" xfId="7909"/>
    <cellStyle name="Normal 7 2 7 2 2 4" xfId="5657"/>
    <cellStyle name="Normal 7 2 7 2 3" xfId="1745"/>
    <cellStyle name="Normal 7 2 7 2 3 2" xfId="3997"/>
    <cellStyle name="Normal 7 2 7 2 3 2 2" xfId="8502"/>
    <cellStyle name="Normal 7 2 7 2 3 3" xfId="6250"/>
    <cellStyle name="Normal 7 2 7 2 4" xfId="2871"/>
    <cellStyle name="Normal 7 2 7 2 4 2" xfId="7376"/>
    <cellStyle name="Normal 7 2 7 2 5" xfId="5124"/>
    <cellStyle name="Normal 7 2 7 3" xfId="797"/>
    <cellStyle name="Normal 7 2 7 3 2" xfId="1330"/>
    <cellStyle name="Normal 7 2 7 3 2 2" xfId="2456"/>
    <cellStyle name="Normal 7 2 7 3 2 2 2" xfId="4708"/>
    <cellStyle name="Normal 7 2 7 3 2 2 2 2" xfId="9213"/>
    <cellStyle name="Normal 7 2 7 3 2 2 3" xfId="6961"/>
    <cellStyle name="Normal 7 2 7 3 2 3" xfId="3582"/>
    <cellStyle name="Normal 7 2 7 3 2 3 2" xfId="8087"/>
    <cellStyle name="Normal 7 2 7 3 2 4" xfId="5835"/>
    <cellStyle name="Normal 7 2 7 3 3" xfId="1923"/>
    <cellStyle name="Normal 7 2 7 3 3 2" xfId="4175"/>
    <cellStyle name="Normal 7 2 7 3 3 2 2" xfId="8680"/>
    <cellStyle name="Normal 7 2 7 3 3 3" xfId="6428"/>
    <cellStyle name="Normal 7 2 7 3 4" xfId="3049"/>
    <cellStyle name="Normal 7 2 7 3 4 2" xfId="7554"/>
    <cellStyle name="Normal 7 2 7 3 5" xfId="5302"/>
    <cellStyle name="Normal 7 2 7 4" xfId="974"/>
    <cellStyle name="Normal 7 2 7 4 2" xfId="2100"/>
    <cellStyle name="Normal 7 2 7 4 2 2" xfId="4352"/>
    <cellStyle name="Normal 7 2 7 4 2 2 2" xfId="8857"/>
    <cellStyle name="Normal 7 2 7 4 2 3" xfId="6605"/>
    <cellStyle name="Normal 7 2 7 4 3" xfId="3226"/>
    <cellStyle name="Normal 7 2 7 4 3 2" xfId="7731"/>
    <cellStyle name="Normal 7 2 7 4 4" xfId="5479"/>
    <cellStyle name="Normal 7 2 7 5" xfId="1567"/>
    <cellStyle name="Normal 7 2 7 5 2" xfId="3819"/>
    <cellStyle name="Normal 7 2 7 5 2 2" xfId="8324"/>
    <cellStyle name="Normal 7 2 7 5 3" xfId="6072"/>
    <cellStyle name="Normal 7 2 7 6" xfId="2693"/>
    <cellStyle name="Normal 7 2 7 6 2" xfId="7198"/>
    <cellStyle name="Normal 7 2 7 7" xfId="4946"/>
    <cellStyle name="Normal 7 2 8" xfId="584"/>
    <cellStyle name="Normal 7 2 8 2" xfId="1123"/>
    <cellStyle name="Normal 7 2 8 2 2" xfId="2249"/>
    <cellStyle name="Normal 7 2 8 2 2 2" xfId="4501"/>
    <cellStyle name="Normal 7 2 8 2 2 2 2" xfId="9006"/>
    <cellStyle name="Normal 7 2 8 2 2 3" xfId="6754"/>
    <cellStyle name="Normal 7 2 8 2 3" xfId="3375"/>
    <cellStyle name="Normal 7 2 8 2 3 2" xfId="7880"/>
    <cellStyle name="Normal 7 2 8 2 4" xfId="5628"/>
    <cellStyle name="Normal 7 2 8 3" xfId="1716"/>
    <cellStyle name="Normal 7 2 8 3 2" xfId="3968"/>
    <cellStyle name="Normal 7 2 8 3 2 2" xfId="8473"/>
    <cellStyle name="Normal 7 2 8 3 3" xfId="6221"/>
    <cellStyle name="Normal 7 2 8 4" xfId="2842"/>
    <cellStyle name="Normal 7 2 8 4 2" xfId="7347"/>
    <cellStyle name="Normal 7 2 8 5" xfId="5095"/>
    <cellStyle name="Normal 7 2 9" xfId="768"/>
    <cellStyle name="Normal 7 2 9 2" xfId="1301"/>
    <cellStyle name="Normal 7 2 9 2 2" xfId="2427"/>
    <cellStyle name="Normal 7 2 9 2 2 2" xfId="4679"/>
    <cellStyle name="Normal 7 2 9 2 2 2 2" xfId="9184"/>
    <cellStyle name="Normal 7 2 9 2 2 3" xfId="6932"/>
    <cellStyle name="Normal 7 2 9 2 3" xfId="3553"/>
    <cellStyle name="Normal 7 2 9 2 3 2" xfId="8058"/>
    <cellStyle name="Normal 7 2 9 2 4" xfId="5806"/>
    <cellStyle name="Normal 7 2 9 3" xfId="1894"/>
    <cellStyle name="Normal 7 2 9 3 2" xfId="4146"/>
    <cellStyle name="Normal 7 2 9 3 2 2" xfId="8651"/>
    <cellStyle name="Normal 7 2 9 3 3" xfId="6399"/>
    <cellStyle name="Normal 7 2 9 4" xfId="3020"/>
    <cellStyle name="Normal 7 2 9 4 2" xfId="7525"/>
    <cellStyle name="Normal 7 2 9 5" xfId="5273"/>
    <cellStyle name="Normal 7 3" xfId="359"/>
    <cellStyle name="Normal 7 3 10" xfId="2694"/>
    <cellStyle name="Normal 7 3 10 2" xfId="7199"/>
    <cellStyle name="Normal 7 3 11" xfId="4947"/>
    <cellStyle name="Normal 7 3 2" xfId="360"/>
    <cellStyle name="Normal 7 3 2 10" xfId="4948"/>
    <cellStyle name="Normal 7 3 2 2" xfId="361"/>
    <cellStyle name="Normal 7 3 2 2 2" xfId="616"/>
    <cellStyle name="Normal 7 3 2 2 2 2" xfId="1155"/>
    <cellStyle name="Normal 7 3 2 2 2 2 2" xfId="2281"/>
    <cellStyle name="Normal 7 3 2 2 2 2 2 2" xfId="4533"/>
    <cellStyle name="Normal 7 3 2 2 2 2 2 2 2" xfId="9038"/>
    <cellStyle name="Normal 7 3 2 2 2 2 2 3" xfId="6786"/>
    <cellStyle name="Normal 7 3 2 2 2 2 3" xfId="3407"/>
    <cellStyle name="Normal 7 3 2 2 2 2 3 2" xfId="7912"/>
    <cellStyle name="Normal 7 3 2 2 2 2 4" xfId="5660"/>
    <cellStyle name="Normal 7 3 2 2 2 3" xfId="1748"/>
    <cellStyle name="Normal 7 3 2 2 2 3 2" xfId="4000"/>
    <cellStyle name="Normal 7 3 2 2 2 3 2 2" xfId="8505"/>
    <cellStyle name="Normal 7 3 2 2 2 3 3" xfId="6253"/>
    <cellStyle name="Normal 7 3 2 2 2 4" xfId="2874"/>
    <cellStyle name="Normal 7 3 2 2 2 4 2" xfId="7379"/>
    <cellStyle name="Normal 7 3 2 2 2 5" xfId="5127"/>
    <cellStyle name="Normal 7 3 2 2 3" xfId="800"/>
    <cellStyle name="Normal 7 3 2 2 3 2" xfId="1333"/>
    <cellStyle name="Normal 7 3 2 2 3 2 2" xfId="2459"/>
    <cellStyle name="Normal 7 3 2 2 3 2 2 2" xfId="4711"/>
    <cellStyle name="Normal 7 3 2 2 3 2 2 2 2" xfId="9216"/>
    <cellStyle name="Normal 7 3 2 2 3 2 2 3" xfId="6964"/>
    <cellStyle name="Normal 7 3 2 2 3 2 3" xfId="3585"/>
    <cellStyle name="Normal 7 3 2 2 3 2 3 2" xfId="8090"/>
    <cellStyle name="Normal 7 3 2 2 3 2 4" xfId="5838"/>
    <cellStyle name="Normal 7 3 2 2 3 3" xfId="1926"/>
    <cellStyle name="Normal 7 3 2 2 3 3 2" xfId="4178"/>
    <cellStyle name="Normal 7 3 2 2 3 3 2 2" xfId="8683"/>
    <cellStyle name="Normal 7 3 2 2 3 3 3" xfId="6431"/>
    <cellStyle name="Normal 7 3 2 2 3 4" xfId="3052"/>
    <cellStyle name="Normal 7 3 2 2 3 4 2" xfId="7557"/>
    <cellStyle name="Normal 7 3 2 2 3 5" xfId="5305"/>
    <cellStyle name="Normal 7 3 2 2 4" xfId="977"/>
    <cellStyle name="Normal 7 3 2 2 4 2" xfId="2103"/>
    <cellStyle name="Normal 7 3 2 2 4 2 2" xfId="4355"/>
    <cellStyle name="Normal 7 3 2 2 4 2 2 2" xfId="8860"/>
    <cellStyle name="Normal 7 3 2 2 4 2 3" xfId="6608"/>
    <cellStyle name="Normal 7 3 2 2 4 3" xfId="3229"/>
    <cellStyle name="Normal 7 3 2 2 4 3 2" xfId="7734"/>
    <cellStyle name="Normal 7 3 2 2 4 4" xfId="5482"/>
    <cellStyle name="Normal 7 3 2 2 5" xfId="1570"/>
    <cellStyle name="Normal 7 3 2 2 5 2" xfId="3822"/>
    <cellStyle name="Normal 7 3 2 2 5 2 2" xfId="8327"/>
    <cellStyle name="Normal 7 3 2 2 5 3" xfId="6075"/>
    <cellStyle name="Normal 7 3 2 2 6" xfId="2696"/>
    <cellStyle name="Normal 7 3 2 2 6 2" xfId="7201"/>
    <cellStyle name="Normal 7 3 2 2 7" xfId="4949"/>
    <cellStyle name="Normal 7 3 2 3" xfId="362"/>
    <cellStyle name="Normal 7 3 2 3 2" xfId="617"/>
    <cellStyle name="Normal 7 3 2 3 2 2" xfId="1156"/>
    <cellStyle name="Normal 7 3 2 3 2 2 2" xfId="2282"/>
    <cellStyle name="Normal 7 3 2 3 2 2 2 2" xfId="4534"/>
    <cellStyle name="Normal 7 3 2 3 2 2 2 2 2" xfId="9039"/>
    <cellStyle name="Normal 7 3 2 3 2 2 2 3" xfId="6787"/>
    <cellStyle name="Normal 7 3 2 3 2 2 3" xfId="3408"/>
    <cellStyle name="Normal 7 3 2 3 2 2 3 2" xfId="7913"/>
    <cellStyle name="Normal 7 3 2 3 2 2 4" xfId="5661"/>
    <cellStyle name="Normal 7 3 2 3 2 3" xfId="1749"/>
    <cellStyle name="Normal 7 3 2 3 2 3 2" xfId="4001"/>
    <cellStyle name="Normal 7 3 2 3 2 3 2 2" xfId="8506"/>
    <cellStyle name="Normal 7 3 2 3 2 3 3" xfId="6254"/>
    <cellStyle name="Normal 7 3 2 3 2 4" xfId="2875"/>
    <cellStyle name="Normal 7 3 2 3 2 4 2" xfId="7380"/>
    <cellStyle name="Normal 7 3 2 3 2 5" xfId="5128"/>
    <cellStyle name="Normal 7 3 2 3 3" xfId="801"/>
    <cellStyle name="Normal 7 3 2 3 3 2" xfId="1334"/>
    <cellStyle name="Normal 7 3 2 3 3 2 2" xfId="2460"/>
    <cellStyle name="Normal 7 3 2 3 3 2 2 2" xfId="4712"/>
    <cellStyle name="Normal 7 3 2 3 3 2 2 2 2" xfId="9217"/>
    <cellStyle name="Normal 7 3 2 3 3 2 2 3" xfId="6965"/>
    <cellStyle name="Normal 7 3 2 3 3 2 3" xfId="3586"/>
    <cellStyle name="Normal 7 3 2 3 3 2 3 2" xfId="8091"/>
    <cellStyle name="Normal 7 3 2 3 3 2 4" xfId="5839"/>
    <cellStyle name="Normal 7 3 2 3 3 3" xfId="1927"/>
    <cellStyle name="Normal 7 3 2 3 3 3 2" xfId="4179"/>
    <cellStyle name="Normal 7 3 2 3 3 3 2 2" xfId="8684"/>
    <cellStyle name="Normal 7 3 2 3 3 3 3" xfId="6432"/>
    <cellStyle name="Normal 7 3 2 3 3 4" xfId="3053"/>
    <cellStyle name="Normal 7 3 2 3 3 4 2" xfId="7558"/>
    <cellStyle name="Normal 7 3 2 3 3 5" xfId="5306"/>
    <cellStyle name="Normal 7 3 2 3 4" xfId="978"/>
    <cellStyle name="Normal 7 3 2 3 4 2" xfId="2104"/>
    <cellStyle name="Normal 7 3 2 3 4 2 2" xfId="4356"/>
    <cellStyle name="Normal 7 3 2 3 4 2 2 2" xfId="8861"/>
    <cellStyle name="Normal 7 3 2 3 4 2 3" xfId="6609"/>
    <cellStyle name="Normal 7 3 2 3 4 3" xfId="3230"/>
    <cellStyle name="Normal 7 3 2 3 4 3 2" xfId="7735"/>
    <cellStyle name="Normal 7 3 2 3 4 4" xfId="5483"/>
    <cellStyle name="Normal 7 3 2 3 5" xfId="1571"/>
    <cellStyle name="Normal 7 3 2 3 5 2" xfId="3823"/>
    <cellStyle name="Normal 7 3 2 3 5 2 2" xfId="8328"/>
    <cellStyle name="Normal 7 3 2 3 5 3" xfId="6076"/>
    <cellStyle name="Normal 7 3 2 3 6" xfId="2697"/>
    <cellStyle name="Normal 7 3 2 3 6 2" xfId="7202"/>
    <cellStyle name="Normal 7 3 2 3 7" xfId="4950"/>
    <cellStyle name="Normal 7 3 2 4" xfId="615"/>
    <cellStyle name="Normal 7 3 2 4 2" xfId="1154"/>
    <cellStyle name="Normal 7 3 2 4 2 2" xfId="2280"/>
    <cellStyle name="Normal 7 3 2 4 2 2 2" xfId="4532"/>
    <cellStyle name="Normal 7 3 2 4 2 2 2 2" xfId="9037"/>
    <cellStyle name="Normal 7 3 2 4 2 2 3" xfId="6785"/>
    <cellStyle name="Normal 7 3 2 4 2 3" xfId="3406"/>
    <cellStyle name="Normal 7 3 2 4 2 3 2" xfId="7911"/>
    <cellStyle name="Normal 7 3 2 4 2 4" xfId="5659"/>
    <cellStyle name="Normal 7 3 2 4 3" xfId="1747"/>
    <cellStyle name="Normal 7 3 2 4 3 2" xfId="3999"/>
    <cellStyle name="Normal 7 3 2 4 3 2 2" xfId="8504"/>
    <cellStyle name="Normal 7 3 2 4 3 3" xfId="6252"/>
    <cellStyle name="Normal 7 3 2 4 4" xfId="2873"/>
    <cellStyle name="Normal 7 3 2 4 4 2" xfId="7378"/>
    <cellStyle name="Normal 7 3 2 4 5" xfId="5126"/>
    <cellStyle name="Normal 7 3 2 5" xfId="799"/>
    <cellStyle name="Normal 7 3 2 5 2" xfId="1332"/>
    <cellStyle name="Normal 7 3 2 5 2 2" xfId="2458"/>
    <cellStyle name="Normal 7 3 2 5 2 2 2" xfId="4710"/>
    <cellStyle name="Normal 7 3 2 5 2 2 2 2" xfId="9215"/>
    <cellStyle name="Normal 7 3 2 5 2 2 3" xfId="6963"/>
    <cellStyle name="Normal 7 3 2 5 2 3" xfId="3584"/>
    <cellStyle name="Normal 7 3 2 5 2 3 2" xfId="8089"/>
    <cellStyle name="Normal 7 3 2 5 2 4" xfId="5837"/>
    <cellStyle name="Normal 7 3 2 5 3" xfId="1925"/>
    <cellStyle name="Normal 7 3 2 5 3 2" xfId="4177"/>
    <cellStyle name="Normal 7 3 2 5 3 2 2" xfId="8682"/>
    <cellStyle name="Normal 7 3 2 5 3 3" xfId="6430"/>
    <cellStyle name="Normal 7 3 2 5 4" xfId="3051"/>
    <cellStyle name="Normal 7 3 2 5 4 2" xfId="7556"/>
    <cellStyle name="Normal 7 3 2 5 5" xfId="5304"/>
    <cellStyle name="Normal 7 3 2 6" xfId="976"/>
    <cellStyle name="Normal 7 3 2 6 2" xfId="2102"/>
    <cellStyle name="Normal 7 3 2 6 2 2" xfId="4354"/>
    <cellStyle name="Normal 7 3 2 6 2 2 2" xfId="8859"/>
    <cellStyle name="Normal 7 3 2 6 2 3" xfId="6607"/>
    <cellStyle name="Normal 7 3 2 6 3" xfId="3228"/>
    <cellStyle name="Normal 7 3 2 6 3 2" xfId="7733"/>
    <cellStyle name="Normal 7 3 2 6 4" xfId="5481"/>
    <cellStyle name="Normal 7 3 2 7" xfId="1434"/>
    <cellStyle name="Normal 7 3 2 7 2" xfId="2560"/>
    <cellStyle name="Normal 7 3 2 7 2 2" xfId="4812"/>
    <cellStyle name="Normal 7 3 2 7 2 2 2" xfId="9317"/>
    <cellStyle name="Normal 7 3 2 7 2 3" xfId="7065"/>
    <cellStyle name="Normal 7 3 2 7 3" xfId="3686"/>
    <cellStyle name="Normal 7 3 2 7 3 2" xfId="8191"/>
    <cellStyle name="Normal 7 3 2 7 4" xfId="5939"/>
    <cellStyle name="Normal 7 3 2 8" xfId="1569"/>
    <cellStyle name="Normal 7 3 2 8 2" xfId="3821"/>
    <cellStyle name="Normal 7 3 2 8 2 2" xfId="8326"/>
    <cellStyle name="Normal 7 3 2 8 3" xfId="6074"/>
    <cellStyle name="Normal 7 3 2 9" xfId="2695"/>
    <cellStyle name="Normal 7 3 2 9 2" xfId="7200"/>
    <cellStyle name="Normal 7 3 3" xfId="363"/>
    <cellStyle name="Normal 7 3 3 2" xfId="618"/>
    <cellStyle name="Normal 7 3 3 2 2" xfId="1157"/>
    <cellStyle name="Normal 7 3 3 2 2 2" xfId="2283"/>
    <cellStyle name="Normal 7 3 3 2 2 2 2" xfId="4535"/>
    <cellStyle name="Normal 7 3 3 2 2 2 2 2" xfId="9040"/>
    <cellStyle name="Normal 7 3 3 2 2 2 3" xfId="6788"/>
    <cellStyle name="Normal 7 3 3 2 2 3" xfId="3409"/>
    <cellStyle name="Normal 7 3 3 2 2 3 2" xfId="7914"/>
    <cellStyle name="Normal 7 3 3 2 2 4" xfId="5662"/>
    <cellStyle name="Normal 7 3 3 2 3" xfId="1750"/>
    <cellStyle name="Normal 7 3 3 2 3 2" xfId="4002"/>
    <cellStyle name="Normal 7 3 3 2 3 2 2" xfId="8507"/>
    <cellStyle name="Normal 7 3 3 2 3 3" xfId="6255"/>
    <cellStyle name="Normal 7 3 3 2 4" xfId="2876"/>
    <cellStyle name="Normal 7 3 3 2 4 2" xfId="7381"/>
    <cellStyle name="Normal 7 3 3 2 5" xfId="5129"/>
    <cellStyle name="Normal 7 3 3 3" xfId="802"/>
    <cellStyle name="Normal 7 3 3 3 2" xfId="1335"/>
    <cellStyle name="Normal 7 3 3 3 2 2" xfId="2461"/>
    <cellStyle name="Normal 7 3 3 3 2 2 2" xfId="4713"/>
    <cellStyle name="Normal 7 3 3 3 2 2 2 2" xfId="9218"/>
    <cellStyle name="Normal 7 3 3 3 2 2 3" xfId="6966"/>
    <cellStyle name="Normal 7 3 3 3 2 3" xfId="3587"/>
    <cellStyle name="Normal 7 3 3 3 2 3 2" xfId="8092"/>
    <cellStyle name="Normal 7 3 3 3 2 4" xfId="5840"/>
    <cellStyle name="Normal 7 3 3 3 3" xfId="1928"/>
    <cellStyle name="Normal 7 3 3 3 3 2" xfId="4180"/>
    <cellStyle name="Normal 7 3 3 3 3 2 2" xfId="8685"/>
    <cellStyle name="Normal 7 3 3 3 3 3" xfId="6433"/>
    <cellStyle name="Normal 7 3 3 3 4" xfId="3054"/>
    <cellStyle name="Normal 7 3 3 3 4 2" xfId="7559"/>
    <cellStyle name="Normal 7 3 3 3 5" xfId="5307"/>
    <cellStyle name="Normal 7 3 3 4" xfId="979"/>
    <cellStyle name="Normal 7 3 3 4 2" xfId="2105"/>
    <cellStyle name="Normal 7 3 3 4 2 2" xfId="4357"/>
    <cellStyle name="Normal 7 3 3 4 2 2 2" xfId="8862"/>
    <cellStyle name="Normal 7 3 3 4 2 3" xfId="6610"/>
    <cellStyle name="Normal 7 3 3 4 3" xfId="3231"/>
    <cellStyle name="Normal 7 3 3 4 3 2" xfId="7736"/>
    <cellStyle name="Normal 7 3 3 4 4" xfId="5484"/>
    <cellStyle name="Normal 7 3 3 5" xfId="1572"/>
    <cellStyle name="Normal 7 3 3 5 2" xfId="3824"/>
    <cellStyle name="Normal 7 3 3 5 2 2" xfId="8329"/>
    <cellStyle name="Normal 7 3 3 5 3" xfId="6077"/>
    <cellStyle name="Normal 7 3 3 6" xfId="2698"/>
    <cellStyle name="Normal 7 3 3 6 2" xfId="7203"/>
    <cellStyle name="Normal 7 3 3 7" xfId="4951"/>
    <cellStyle name="Normal 7 3 4" xfId="364"/>
    <cellStyle name="Normal 7 3 4 2" xfId="619"/>
    <cellStyle name="Normal 7 3 4 2 2" xfId="1158"/>
    <cellStyle name="Normal 7 3 4 2 2 2" xfId="2284"/>
    <cellStyle name="Normal 7 3 4 2 2 2 2" xfId="4536"/>
    <cellStyle name="Normal 7 3 4 2 2 2 2 2" xfId="9041"/>
    <cellStyle name="Normal 7 3 4 2 2 2 3" xfId="6789"/>
    <cellStyle name="Normal 7 3 4 2 2 3" xfId="3410"/>
    <cellStyle name="Normal 7 3 4 2 2 3 2" xfId="7915"/>
    <cellStyle name="Normal 7 3 4 2 2 4" xfId="5663"/>
    <cellStyle name="Normal 7 3 4 2 3" xfId="1751"/>
    <cellStyle name="Normal 7 3 4 2 3 2" xfId="4003"/>
    <cellStyle name="Normal 7 3 4 2 3 2 2" xfId="8508"/>
    <cellStyle name="Normal 7 3 4 2 3 3" xfId="6256"/>
    <cellStyle name="Normal 7 3 4 2 4" xfId="2877"/>
    <cellStyle name="Normal 7 3 4 2 4 2" xfId="7382"/>
    <cellStyle name="Normal 7 3 4 2 5" xfId="5130"/>
    <cellStyle name="Normal 7 3 4 3" xfId="803"/>
    <cellStyle name="Normal 7 3 4 3 2" xfId="1336"/>
    <cellStyle name="Normal 7 3 4 3 2 2" xfId="2462"/>
    <cellStyle name="Normal 7 3 4 3 2 2 2" xfId="4714"/>
    <cellStyle name="Normal 7 3 4 3 2 2 2 2" xfId="9219"/>
    <cellStyle name="Normal 7 3 4 3 2 2 3" xfId="6967"/>
    <cellStyle name="Normal 7 3 4 3 2 3" xfId="3588"/>
    <cellStyle name="Normal 7 3 4 3 2 3 2" xfId="8093"/>
    <cellStyle name="Normal 7 3 4 3 2 4" xfId="5841"/>
    <cellStyle name="Normal 7 3 4 3 3" xfId="1929"/>
    <cellStyle name="Normal 7 3 4 3 3 2" xfId="4181"/>
    <cellStyle name="Normal 7 3 4 3 3 2 2" xfId="8686"/>
    <cellStyle name="Normal 7 3 4 3 3 3" xfId="6434"/>
    <cellStyle name="Normal 7 3 4 3 4" xfId="3055"/>
    <cellStyle name="Normal 7 3 4 3 4 2" xfId="7560"/>
    <cellStyle name="Normal 7 3 4 3 5" xfId="5308"/>
    <cellStyle name="Normal 7 3 4 4" xfId="980"/>
    <cellStyle name="Normal 7 3 4 4 2" xfId="2106"/>
    <cellStyle name="Normal 7 3 4 4 2 2" xfId="4358"/>
    <cellStyle name="Normal 7 3 4 4 2 2 2" xfId="8863"/>
    <cellStyle name="Normal 7 3 4 4 2 3" xfId="6611"/>
    <cellStyle name="Normal 7 3 4 4 3" xfId="3232"/>
    <cellStyle name="Normal 7 3 4 4 3 2" xfId="7737"/>
    <cellStyle name="Normal 7 3 4 4 4" xfId="5485"/>
    <cellStyle name="Normal 7 3 4 5" xfId="1573"/>
    <cellStyle name="Normal 7 3 4 5 2" xfId="3825"/>
    <cellStyle name="Normal 7 3 4 5 2 2" xfId="8330"/>
    <cellStyle name="Normal 7 3 4 5 3" xfId="6078"/>
    <cellStyle name="Normal 7 3 4 6" xfId="2699"/>
    <cellStyle name="Normal 7 3 4 6 2" xfId="7204"/>
    <cellStyle name="Normal 7 3 4 7" xfId="4952"/>
    <cellStyle name="Normal 7 3 5" xfId="614"/>
    <cellStyle name="Normal 7 3 5 2" xfId="1153"/>
    <cellStyle name="Normal 7 3 5 2 2" xfId="2279"/>
    <cellStyle name="Normal 7 3 5 2 2 2" xfId="4531"/>
    <cellStyle name="Normal 7 3 5 2 2 2 2" xfId="9036"/>
    <cellStyle name="Normal 7 3 5 2 2 3" xfId="6784"/>
    <cellStyle name="Normal 7 3 5 2 3" xfId="3405"/>
    <cellStyle name="Normal 7 3 5 2 3 2" xfId="7910"/>
    <cellStyle name="Normal 7 3 5 2 4" xfId="5658"/>
    <cellStyle name="Normal 7 3 5 3" xfId="1746"/>
    <cellStyle name="Normal 7 3 5 3 2" xfId="3998"/>
    <cellStyle name="Normal 7 3 5 3 2 2" xfId="8503"/>
    <cellStyle name="Normal 7 3 5 3 3" xfId="6251"/>
    <cellStyle name="Normal 7 3 5 4" xfId="2872"/>
    <cellStyle name="Normal 7 3 5 4 2" xfId="7377"/>
    <cellStyle name="Normal 7 3 5 5" xfId="5125"/>
    <cellStyle name="Normal 7 3 6" xfId="798"/>
    <cellStyle name="Normal 7 3 6 2" xfId="1331"/>
    <cellStyle name="Normal 7 3 6 2 2" xfId="2457"/>
    <cellStyle name="Normal 7 3 6 2 2 2" xfId="4709"/>
    <cellStyle name="Normal 7 3 6 2 2 2 2" xfId="9214"/>
    <cellStyle name="Normal 7 3 6 2 2 3" xfId="6962"/>
    <cellStyle name="Normal 7 3 6 2 3" xfId="3583"/>
    <cellStyle name="Normal 7 3 6 2 3 2" xfId="8088"/>
    <cellStyle name="Normal 7 3 6 2 4" xfId="5836"/>
    <cellStyle name="Normal 7 3 6 3" xfId="1924"/>
    <cellStyle name="Normal 7 3 6 3 2" xfId="4176"/>
    <cellStyle name="Normal 7 3 6 3 2 2" xfId="8681"/>
    <cellStyle name="Normal 7 3 6 3 3" xfId="6429"/>
    <cellStyle name="Normal 7 3 6 4" xfId="3050"/>
    <cellStyle name="Normal 7 3 6 4 2" xfId="7555"/>
    <cellStyle name="Normal 7 3 6 5" xfId="5303"/>
    <cellStyle name="Normal 7 3 7" xfId="975"/>
    <cellStyle name="Normal 7 3 7 2" xfId="2101"/>
    <cellStyle name="Normal 7 3 7 2 2" xfId="4353"/>
    <cellStyle name="Normal 7 3 7 2 2 2" xfId="8858"/>
    <cellStyle name="Normal 7 3 7 2 3" xfId="6606"/>
    <cellStyle name="Normal 7 3 7 3" xfId="3227"/>
    <cellStyle name="Normal 7 3 7 3 2" xfId="7732"/>
    <cellStyle name="Normal 7 3 7 4" xfId="5480"/>
    <cellStyle name="Normal 7 3 8" xfId="1433"/>
    <cellStyle name="Normal 7 3 8 2" xfId="2559"/>
    <cellStyle name="Normal 7 3 8 2 2" xfId="4811"/>
    <cellStyle name="Normal 7 3 8 2 2 2" xfId="9316"/>
    <cellStyle name="Normal 7 3 8 2 3" xfId="7064"/>
    <cellStyle name="Normal 7 3 8 3" xfId="3685"/>
    <cellStyle name="Normal 7 3 8 3 2" xfId="8190"/>
    <cellStyle name="Normal 7 3 8 4" xfId="5938"/>
    <cellStyle name="Normal 7 3 9" xfId="1568"/>
    <cellStyle name="Normal 7 3 9 2" xfId="3820"/>
    <cellStyle name="Normal 7 3 9 2 2" xfId="8325"/>
    <cellStyle name="Normal 7 3 9 3" xfId="6073"/>
    <cellStyle name="Normal 7 4" xfId="365"/>
    <cellStyle name="Normal 7 4 10" xfId="4953"/>
    <cellStyle name="Normal 7 4 2" xfId="366"/>
    <cellStyle name="Normal 7 4 2 2" xfId="621"/>
    <cellStyle name="Normal 7 4 2 2 2" xfId="1160"/>
    <cellStyle name="Normal 7 4 2 2 2 2" xfId="2286"/>
    <cellStyle name="Normal 7 4 2 2 2 2 2" xfId="4538"/>
    <cellStyle name="Normal 7 4 2 2 2 2 2 2" xfId="9043"/>
    <cellStyle name="Normal 7 4 2 2 2 2 3" xfId="6791"/>
    <cellStyle name="Normal 7 4 2 2 2 3" xfId="3412"/>
    <cellStyle name="Normal 7 4 2 2 2 3 2" xfId="7917"/>
    <cellStyle name="Normal 7 4 2 2 2 4" xfId="5665"/>
    <cellStyle name="Normal 7 4 2 2 3" xfId="1753"/>
    <cellStyle name="Normal 7 4 2 2 3 2" xfId="4005"/>
    <cellStyle name="Normal 7 4 2 2 3 2 2" xfId="8510"/>
    <cellStyle name="Normal 7 4 2 2 3 3" xfId="6258"/>
    <cellStyle name="Normal 7 4 2 2 4" xfId="2879"/>
    <cellStyle name="Normal 7 4 2 2 4 2" xfId="7384"/>
    <cellStyle name="Normal 7 4 2 2 5" xfId="5132"/>
    <cellStyle name="Normal 7 4 2 3" xfId="805"/>
    <cellStyle name="Normal 7 4 2 3 2" xfId="1338"/>
    <cellStyle name="Normal 7 4 2 3 2 2" xfId="2464"/>
    <cellStyle name="Normal 7 4 2 3 2 2 2" xfId="4716"/>
    <cellStyle name="Normal 7 4 2 3 2 2 2 2" xfId="9221"/>
    <cellStyle name="Normal 7 4 2 3 2 2 3" xfId="6969"/>
    <cellStyle name="Normal 7 4 2 3 2 3" xfId="3590"/>
    <cellStyle name="Normal 7 4 2 3 2 3 2" xfId="8095"/>
    <cellStyle name="Normal 7 4 2 3 2 4" xfId="5843"/>
    <cellStyle name="Normal 7 4 2 3 3" xfId="1931"/>
    <cellStyle name="Normal 7 4 2 3 3 2" xfId="4183"/>
    <cellStyle name="Normal 7 4 2 3 3 2 2" xfId="8688"/>
    <cellStyle name="Normal 7 4 2 3 3 3" xfId="6436"/>
    <cellStyle name="Normal 7 4 2 3 4" xfId="3057"/>
    <cellStyle name="Normal 7 4 2 3 4 2" xfId="7562"/>
    <cellStyle name="Normal 7 4 2 3 5" xfId="5310"/>
    <cellStyle name="Normal 7 4 2 4" xfId="982"/>
    <cellStyle name="Normal 7 4 2 4 2" xfId="2108"/>
    <cellStyle name="Normal 7 4 2 4 2 2" xfId="4360"/>
    <cellStyle name="Normal 7 4 2 4 2 2 2" xfId="8865"/>
    <cellStyle name="Normal 7 4 2 4 2 3" xfId="6613"/>
    <cellStyle name="Normal 7 4 2 4 3" xfId="3234"/>
    <cellStyle name="Normal 7 4 2 4 3 2" xfId="7739"/>
    <cellStyle name="Normal 7 4 2 4 4" xfId="5487"/>
    <cellStyle name="Normal 7 4 2 5" xfId="1575"/>
    <cellStyle name="Normal 7 4 2 5 2" xfId="3827"/>
    <cellStyle name="Normal 7 4 2 5 2 2" xfId="8332"/>
    <cellStyle name="Normal 7 4 2 5 3" xfId="6080"/>
    <cellStyle name="Normal 7 4 2 6" xfId="2701"/>
    <cellStyle name="Normal 7 4 2 6 2" xfId="7206"/>
    <cellStyle name="Normal 7 4 2 7" xfId="4954"/>
    <cellStyle name="Normal 7 4 3" xfId="367"/>
    <cellStyle name="Normal 7 4 3 2" xfId="622"/>
    <cellStyle name="Normal 7 4 3 2 2" xfId="1161"/>
    <cellStyle name="Normal 7 4 3 2 2 2" xfId="2287"/>
    <cellStyle name="Normal 7 4 3 2 2 2 2" xfId="4539"/>
    <cellStyle name="Normal 7 4 3 2 2 2 2 2" xfId="9044"/>
    <cellStyle name="Normal 7 4 3 2 2 2 3" xfId="6792"/>
    <cellStyle name="Normal 7 4 3 2 2 3" xfId="3413"/>
    <cellStyle name="Normal 7 4 3 2 2 3 2" xfId="7918"/>
    <cellStyle name="Normal 7 4 3 2 2 4" xfId="5666"/>
    <cellStyle name="Normal 7 4 3 2 3" xfId="1754"/>
    <cellStyle name="Normal 7 4 3 2 3 2" xfId="4006"/>
    <cellStyle name="Normal 7 4 3 2 3 2 2" xfId="8511"/>
    <cellStyle name="Normal 7 4 3 2 3 3" xfId="6259"/>
    <cellStyle name="Normal 7 4 3 2 4" xfId="2880"/>
    <cellStyle name="Normal 7 4 3 2 4 2" xfId="7385"/>
    <cellStyle name="Normal 7 4 3 2 5" xfId="5133"/>
    <cellStyle name="Normal 7 4 3 3" xfId="806"/>
    <cellStyle name="Normal 7 4 3 3 2" xfId="1339"/>
    <cellStyle name="Normal 7 4 3 3 2 2" xfId="2465"/>
    <cellStyle name="Normal 7 4 3 3 2 2 2" xfId="4717"/>
    <cellStyle name="Normal 7 4 3 3 2 2 2 2" xfId="9222"/>
    <cellStyle name="Normal 7 4 3 3 2 2 3" xfId="6970"/>
    <cellStyle name="Normal 7 4 3 3 2 3" xfId="3591"/>
    <cellStyle name="Normal 7 4 3 3 2 3 2" xfId="8096"/>
    <cellStyle name="Normal 7 4 3 3 2 4" xfId="5844"/>
    <cellStyle name="Normal 7 4 3 3 3" xfId="1932"/>
    <cellStyle name="Normal 7 4 3 3 3 2" xfId="4184"/>
    <cellStyle name="Normal 7 4 3 3 3 2 2" xfId="8689"/>
    <cellStyle name="Normal 7 4 3 3 3 3" xfId="6437"/>
    <cellStyle name="Normal 7 4 3 3 4" xfId="3058"/>
    <cellStyle name="Normal 7 4 3 3 4 2" xfId="7563"/>
    <cellStyle name="Normal 7 4 3 3 5" xfId="5311"/>
    <cellStyle name="Normal 7 4 3 4" xfId="983"/>
    <cellStyle name="Normal 7 4 3 4 2" xfId="2109"/>
    <cellStyle name="Normal 7 4 3 4 2 2" xfId="4361"/>
    <cellStyle name="Normal 7 4 3 4 2 2 2" xfId="8866"/>
    <cellStyle name="Normal 7 4 3 4 2 3" xfId="6614"/>
    <cellStyle name="Normal 7 4 3 4 3" xfId="3235"/>
    <cellStyle name="Normal 7 4 3 4 3 2" xfId="7740"/>
    <cellStyle name="Normal 7 4 3 4 4" xfId="5488"/>
    <cellStyle name="Normal 7 4 3 5" xfId="1576"/>
    <cellStyle name="Normal 7 4 3 5 2" xfId="3828"/>
    <cellStyle name="Normal 7 4 3 5 2 2" xfId="8333"/>
    <cellStyle name="Normal 7 4 3 5 3" xfId="6081"/>
    <cellStyle name="Normal 7 4 3 6" xfId="2702"/>
    <cellStyle name="Normal 7 4 3 6 2" xfId="7207"/>
    <cellStyle name="Normal 7 4 3 7" xfId="4955"/>
    <cellStyle name="Normal 7 4 4" xfId="620"/>
    <cellStyle name="Normal 7 4 4 2" xfId="1159"/>
    <cellStyle name="Normal 7 4 4 2 2" xfId="2285"/>
    <cellStyle name="Normal 7 4 4 2 2 2" xfId="4537"/>
    <cellStyle name="Normal 7 4 4 2 2 2 2" xfId="9042"/>
    <cellStyle name="Normal 7 4 4 2 2 3" xfId="6790"/>
    <cellStyle name="Normal 7 4 4 2 3" xfId="3411"/>
    <cellStyle name="Normal 7 4 4 2 3 2" xfId="7916"/>
    <cellStyle name="Normal 7 4 4 2 4" xfId="5664"/>
    <cellStyle name="Normal 7 4 4 3" xfId="1752"/>
    <cellStyle name="Normal 7 4 4 3 2" xfId="4004"/>
    <cellStyle name="Normal 7 4 4 3 2 2" xfId="8509"/>
    <cellStyle name="Normal 7 4 4 3 3" xfId="6257"/>
    <cellStyle name="Normal 7 4 4 4" xfId="2878"/>
    <cellStyle name="Normal 7 4 4 4 2" xfId="7383"/>
    <cellStyle name="Normal 7 4 4 5" xfId="5131"/>
    <cellStyle name="Normal 7 4 5" xfId="804"/>
    <cellStyle name="Normal 7 4 5 2" xfId="1337"/>
    <cellStyle name="Normal 7 4 5 2 2" xfId="2463"/>
    <cellStyle name="Normal 7 4 5 2 2 2" xfId="4715"/>
    <cellStyle name="Normal 7 4 5 2 2 2 2" xfId="9220"/>
    <cellStyle name="Normal 7 4 5 2 2 3" xfId="6968"/>
    <cellStyle name="Normal 7 4 5 2 3" xfId="3589"/>
    <cellStyle name="Normal 7 4 5 2 3 2" xfId="8094"/>
    <cellStyle name="Normal 7 4 5 2 4" xfId="5842"/>
    <cellStyle name="Normal 7 4 5 3" xfId="1930"/>
    <cellStyle name="Normal 7 4 5 3 2" xfId="4182"/>
    <cellStyle name="Normal 7 4 5 3 2 2" xfId="8687"/>
    <cellStyle name="Normal 7 4 5 3 3" xfId="6435"/>
    <cellStyle name="Normal 7 4 5 4" xfId="3056"/>
    <cellStyle name="Normal 7 4 5 4 2" xfId="7561"/>
    <cellStyle name="Normal 7 4 5 5" xfId="5309"/>
    <cellStyle name="Normal 7 4 6" xfId="981"/>
    <cellStyle name="Normal 7 4 6 2" xfId="2107"/>
    <cellStyle name="Normal 7 4 6 2 2" xfId="4359"/>
    <cellStyle name="Normal 7 4 6 2 2 2" xfId="8864"/>
    <cellStyle name="Normal 7 4 6 2 3" xfId="6612"/>
    <cellStyle name="Normal 7 4 6 3" xfId="3233"/>
    <cellStyle name="Normal 7 4 6 3 2" xfId="7738"/>
    <cellStyle name="Normal 7 4 6 4" xfId="5486"/>
    <cellStyle name="Normal 7 4 7" xfId="1435"/>
    <cellStyle name="Normal 7 4 7 2" xfId="2561"/>
    <cellStyle name="Normal 7 4 7 2 2" xfId="4813"/>
    <cellStyle name="Normal 7 4 7 2 2 2" xfId="9318"/>
    <cellStyle name="Normal 7 4 7 2 3" xfId="7066"/>
    <cellStyle name="Normal 7 4 7 3" xfId="3687"/>
    <cellStyle name="Normal 7 4 7 3 2" xfId="8192"/>
    <cellStyle name="Normal 7 4 7 4" xfId="5940"/>
    <cellStyle name="Normal 7 4 8" xfId="1574"/>
    <cellStyle name="Normal 7 4 8 2" xfId="3826"/>
    <cellStyle name="Normal 7 4 8 2 2" xfId="8331"/>
    <cellStyle name="Normal 7 4 8 3" xfId="6079"/>
    <cellStyle name="Normal 7 4 9" xfId="2700"/>
    <cellStyle name="Normal 7 4 9 2" xfId="7205"/>
    <cellStyle name="Normal 7 5" xfId="368"/>
    <cellStyle name="Normal 7 5 10" xfId="4956"/>
    <cellStyle name="Normal 7 5 2" xfId="369"/>
    <cellStyle name="Normal 7 5 2 2" xfId="624"/>
    <cellStyle name="Normal 7 5 2 2 2" xfId="1163"/>
    <cellStyle name="Normal 7 5 2 2 2 2" xfId="2289"/>
    <cellStyle name="Normal 7 5 2 2 2 2 2" xfId="4541"/>
    <cellStyle name="Normal 7 5 2 2 2 2 2 2" xfId="9046"/>
    <cellStyle name="Normal 7 5 2 2 2 2 3" xfId="6794"/>
    <cellStyle name="Normal 7 5 2 2 2 3" xfId="3415"/>
    <cellStyle name="Normal 7 5 2 2 2 3 2" xfId="7920"/>
    <cellStyle name="Normal 7 5 2 2 2 4" xfId="5668"/>
    <cellStyle name="Normal 7 5 2 2 3" xfId="1756"/>
    <cellStyle name="Normal 7 5 2 2 3 2" xfId="4008"/>
    <cellStyle name="Normal 7 5 2 2 3 2 2" xfId="8513"/>
    <cellStyle name="Normal 7 5 2 2 3 3" xfId="6261"/>
    <cellStyle name="Normal 7 5 2 2 4" xfId="2882"/>
    <cellStyle name="Normal 7 5 2 2 4 2" xfId="7387"/>
    <cellStyle name="Normal 7 5 2 2 5" xfId="5135"/>
    <cellStyle name="Normal 7 5 2 3" xfId="808"/>
    <cellStyle name="Normal 7 5 2 3 2" xfId="1341"/>
    <cellStyle name="Normal 7 5 2 3 2 2" xfId="2467"/>
    <cellStyle name="Normal 7 5 2 3 2 2 2" xfId="4719"/>
    <cellStyle name="Normal 7 5 2 3 2 2 2 2" xfId="9224"/>
    <cellStyle name="Normal 7 5 2 3 2 2 3" xfId="6972"/>
    <cellStyle name="Normal 7 5 2 3 2 3" xfId="3593"/>
    <cellStyle name="Normal 7 5 2 3 2 3 2" xfId="8098"/>
    <cellStyle name="Normal 7 5 2 3 2 4" xfId="5846"/>
    <cellStyle name="Normal 7 5 2 3 3" xfId="1934"/>
    <cellStyle name="Normal 7 5 2 3 3 2" xfId="4186"/>
    <cellStyle name="Normal 7 5 2 3 3 2 2" xfId="8691"/>
    <cellStyle name="Normal 7 5 2 3 3 3" xfId="6439"/>
    <cellStyle name="Normal 7 5 2 3 4" xfId="3060"/>
    <cellStyle name="Normal 7 5 2 3 4 2" xfId="7565"/>
    <cellStyle name="Normal 7 5 2 3 5" xfId="5313"/>
    <cellStyle name="Normal 7 5 2 4" xfId="985"/>
    <cellStyle name="Normal 7 5 2 4 2" xfId="2111"/>
    <cellStyle name="Normal 7 5 2 4 2 2" xfId="4363"/>
    <cellStyle name="Normal 7 5 2 4 2 2 2" xfId="8868"/>
    <cellStyle name="Normal 7 5 2 4 2 3" xfId="6616"/>
    <cellStyle name="Normal 7 5 2 4 3" xfId="3237"/>
    <cellStyle name="Normal 7 5 2 4 3 2" xfId="7742"/>
    <cellStyle name="Normal 7 5 2 4 4" xfId="5490"/>
    <cellStyle name="Normal 7 5 2 5" xfId="1578"/>
    <cellStyle name="Normal 7 5 2 5 2" xfId="3830"/>
    <cellStyle name="Normal 7 5 2 5 2 2" xfId="8335"/>
    <cellStyle name="Normal 7 5 2 5 3" xfId="6083"/>
    <cellStyle name="Normal 7 5 2 6" xfId="2704"/>
    <cellStyle name="Normal 7 5 2 6 2" xfId="7209"/>
    <cellStyle name="Normal 7 5 2 7" xfId="4957"/>
    <cellStyle name="Normal 7 5 3" xfId="370"/>
    <cellStyle name="Normal 7 5 3 2" xfId="625"/>
    <cellStyle name="Normal 7 5 3 2 2" xfId="1164"/>
    <cellStyle name="Normal 7 5 3 2 2 2" xfId="2290"/>
    <cellStyle name="Normal 7 5 3 2 2 2 2" xfId="4542"/>
    <cellStyle name="Normal 7 5 3 2 2 2 2 2" xfId="9047"/>
    <cellStyle name="Normal 7 5 3 2 2 2 3" xfId="6795"/>
    <cellStyle name="Normal 7 5 3 2 2 3" xfId="3416"/>
    <cellStyle name="Normal 7 5 3 2 2 3 2" xfId="7921"/>
    <cellStyle name="Normal 7 5 3 2 2 4" xfId="5669"/>
    <cellStyle name="Normal 7 5 3 2 3" xfId="1757"/>
    <cellStyle name="Normal 7 5 3 2 3 2" xfId="4009"/>
    <cellStyle name="Normal 7 5 3 2 3 2 2" xfId="8514"/>
    <cellStyle name="Normal 7 5 3 2 3 3" xfId="6262"/>
    <cellStyle name="Normal 7 5 3 2 4" xfId="2883"/>
    <cellStyle name="Normal 7 5 3 2 4 2" xfId="7388"/>
    <cellStyle name="Normal 7 5 3 2 5" xfId="5136"/>
    <cellStyle name="Normal 7 5 3 3" xfId="809"/>
    <cellStyle name="Normal 7 5 3 3 2" xfId="1342"/>
    <cellStyle name="Normal 7 5 3 3 2 2" xfId="2468"/>
    <cellStyle name="Normal 7 5 3 3 2 2 2" xfId="4720"/>
    <cellStyle name="Normal 7 5 3 3 2 2 2 2" xfId="9225"/>
    <cellStyle name="Normal 7 5 3 3 2 2 3" xfId="6973"/>
    <cellStyle name="Normal 7 5 3 3 2 3" xfId="3594"/>
    <cellStyle name="Normal 7 5 3 3 2 3 2" xfId="8099"/>
    <cellStyle name="Normal 7 5 3 3 2 4" xfId="5847"/>
    <cellStyle name="Normal 7 5 3 3 3" xfId="1935"/>
    <cellStyle name="Normal 7 5 3 3 3 2" xfId="4187"/>
    <cellStyle name="Normal 7 5 3 3 3 2 2" xfId="8692"/>
    <cellStyle name="Normal 7 5 3 3 3 3" xfId="6440"/>
    <cellStyle name="Normal 7 5 3 3 4" xfId="3061"/>
    <cellStyle name="Normal 7 5 3 3 4 2" xfId="7566"/>
    <cellStyle name="Normal 7 5 3 3 5" xfId="5314"/>
    <cellStyle name="Normal 7 5 3 4" xfId="986"/>
    <cellStyle name="Normal 7 5 3 4 2" xfId="2112"/>
    <cellStyle name="Normal 7 5 3 4 2 2" xfId="4364"/>
    <cellStyle name="Normal 7 5 3 4 2 2 2" xfId="8869"/>
    <cellStyle name="Normal 7 5 3 4 2 3" xfId="6617"/>
    <cellStyle name="Normal 7 5 3 4 3" xfId="3238"/>
    <cellStyle name="Normal 7 5 3 4 3 2" xfId="7743"/>
    <cellStyle name="Normal 7 5 3 4 4" xfId="5491"/>
    <cellStyle name="Normal 7 5 3 5" xfId="1579"/>
    <cellStyle name="Normal 7 5 3 5 2" xfId="3831"/>
    <cellStyle name="Normal 7 5 3 5 2 2" xfId="8336"/>
    <cellStyle name="Normal 7 5 3 5 3" xfId="6084"/>
    <cellStyle name="Normal 7 5 3 6" xfId="2705"/>
    <cellStyle name="Normal 7 5 3 6 2" xfId="7210"/>
    <cellStyle name="Normal 7 5 3 7" xfId="4958"/>
    <cellStyle name="Normal 7 5 4" xfId="623"/>
    <cellStyle name="Normal 7 5 4 2" xfId="1162"/>
    <cellStyle name="Normal 7 5 4 2 2" xfId="2288"/>
    <cellStyle name="Normal 7 5 4 2 2 2" xfId="4540"/>
    <cellStyle name="Normal 7 5 4 2 2 2 2" xfId="9045"/>
    <cellStyle name="Normal 7 5 4 2 2 3" xfId="6793"/>
    <cellStyle name="Normal 7 5 4 2 3" xfId="3414"/>
    <cellStyle name="Normal 7 5 4 2 3 2" xfId="7919"/>
    <cellStyle name="Normal 7 5 4 2 4" xfId="5667"/>
    <cellStyle name="Normal 7 5 4 3" xfId="1755"/>
    <cellStyle name="Normal 7 5 4 3 2" xfId="4007"/>
    <cellStyle name="Normal 7 5 4 3 2 2" xfId="8512"/>
    <cellStyle name="Normal 7 5 4 3 3" xfId="6260"/>
    <cellStyle name="Normal 7 5 4 4" xfId="2881"/>
    <cellStyle name="Normal 7 5 4 4 2" xfId="7386"/>
    <cellStyle name="Normal 7 5 4 5" xfId="5134"/>
    <cellStyle name="Normal 7 5 5" xfId="807"/>
    <cellStyle name="Normal 7 5 5 2" xfId="1340"/>
    <cellStyle name="Normal 7 5 5 2 2" xfId="2466"/>
    <cellStyle name="Normal 7 5 5 2 2 2" xfId="4718"/>
    <cellStyle name="Normal 7 5 5 2 2 2 2" xfId="9223"/>
    <cellStyle name="Normal 7 5 5 2 2 3" xfId="6971"/>
    <cellStyle name="Normal 7 5 5 2 3" xfId="3592"/>
    <cellStyle name="Normal 7 5 5 2 3 2" xfId="8097"/>
    <cellStyle name="Normal 7 5 5 2 4" xfId="5845"/>
    <cellStyle name="Normal 7 5 5 3" xfId="1933"/>
    <cellStyle name="Normal 7 5 5 3 2" xfId="4185"/>
    <cellStyle name="Normal 7 5 5 3 2 2" xfId="8690"/>
    <cellStyle name="Normal 7 5 5 3 3" xfId="6438"/>
    <cellStyle name="Normal 7 5 5 4" xfId="3059"/>
    <cellStyle name="Normal 7 5 5 4 2" xfId="7564"/>
    <cellStyle name="Normal 7 5 5 5" xfId="5312"/>
    <cellStyle name="Normal 7 5 6" xfId="984"/>
    <cellStyle name="Normal 7 5 6 2" xfId="2110"/>
    <cellStyle name="Normal 7 5 6 2 2" xfId="4362"/>
    <cellStyle name="Normal 7 5 6 2 2 2" xfId="8867"/>
    <cellStyle name="Normal 7 5 6 2 3" xfId="6615"/>
    <cellStyle name="Normal 7 5 6 3" xfId="3236"/>
    <cellStyle name="Normal 7 5 6 3 2" xfId="7741"/>
    <cellStyle name="Normal 7 5 6 4" xfId="5489"/>
    <cellStyle name="Normal 7 5 7" xfId="1436"/>
    <cellStyle name="Normal 7 5 7 2" xfId="2562"/>
    <cellStyle name="Normal 7 5 7 2 2" xfId="4814"/>
    <cellStyle name="Normal 7 5 7 2 2 2" xfId="9319"/>
    <cellStyle name="Normal 7 5 7 2 3" xfId="7067"/>
    <cellStyle name="Normal 7 5 7 3" xfId="3688"/>
    <cellStyle name="Normal 7 5 7 3 2" xfId="8193"/>
    <cellStyle name="Normal 7 5 7 4" xfId="5941"/>
    <cellStyle name="Normal 7 5 8" xfId="1577"/>
    <cellStyle name="Normal 7 5 8 2" xfId="3829"/>
    <cellStyle name="Normal 7 5 8 2 2" xfId="8334"/>
    <cellStyle name="Normal 7 5 8 3" xfId="6082"/>
    <cellStyle name="Normal 7 5 9" xfId="2703"/>
    <cellStyle name="Normal 7 5 9 2" xfId="7208"/>
    <cellStyle name="Normal 7 6" xfId="371"/>
    <cellStyle name="Normal 7 6 2" xfId="626"/>
    <cellStyle name="Normal 7 6 2 2" xfId="1165"/>
    <cellStyle name="Normal 7 6 2 2 2" xfId="2291"/>
    <cellStyle name="Normal 7 6 2 2 2 2" xfId="4543"/>
    <cellStyle name="Normal 7 6 2 2 2 2 2" xfId="9048"/>
    <cellStyle name="Normal 7 6 2 2 2 3" xfId="6796"/>
    <cellStyle name="Normal 7 6 2 2 3" xfId="3417"/>
    <cellStyle name="Normal 7 6 2 2 3 2" xfId="7922"/>
    <cellStyle name="Normal 7 6 2 2 4" xfId="5670"/>
    <cellStyle name="Normal 7 6 2 3" xfId="1758"/>
    <cellStyle name="Normal 7 6 2 3 2" xfId="4010"/>
    <cellStyle name="Normal 7 6 2 3 2 2" xfId="8515"/>
    <cellStyle name="Normal 7 6 2 3 3" xfId="6263"/>
    <cellStyle name="Normal 7 6 2 4" xfId="2884"/>
    <cellStyle name="Normal 7 6 2 4 2" xfId="7389"/>
    <cellStyle name="Normal 7 6 2 5" xfId="5137"/>
    <cellStyle name="Normal 7 6 3" xfId="810"/>
    <cellStyle name="Normal 7 6 3 2" xfId="1343"/>
    <cellStyle name="Normal 7 6 3 2 2" xfId="2469"/>
    <cellStyle name="Normal 7 6 3 2 2 2" xfId="4721"/>
    <cellStyle name="Normal 7 6 3 2 2 2 2" xfId="9226"/>
    <cellStyle name="Normal 7 6 3 2 2 3" xfId="6974"/>
    <cellStyle name="Normal 7 6 3 2 3" xfId="3595"/>
    <cellStyle name="Normal 7 6 3 2 3 2" xfId="8100"/>
    <cellStyle name="Normal 7 6 3 2 4" xfId="5848"/>
    <cellStyle name="Normal 7 6 3 3" xfId="1936"/>
    <cellStyle name="Normal 7 6 3 3 2" xfId="4188"/>
    <cellStyle name="Normal 7 6 3 3 2 2" xfId="8693"/>
    <cellStyle name="Normal 7 6 3 3 3" xfId="6441"/>
    <cellStyle name="Normal 7 6 3 4" xfId="3062"/>
    <cellStyle name="Normal 7 6 3 4 2" xfId="7567"/>
    <cellStyle name="Normal 7 6 3 5" xfId="5315"/>
    <cellStyle name="Normal 7 6 4" xfId="987"/>
    <cellStyle name="Normal 7 6 4 2" xfId="2113"/>
    <cellStyle name="Normal 7 6 4 2 2" xfId="4365"/>
    <cellStyle name="Normal 7 6 4 2 2 2" xfId="8870"/>
    <cellStyle name="Normal 7 6 4 2 3" xfId="6618"/>
    <cellStyle name="Normal 7 6 4 3" xfId="3239"/>
    <cellStyle name="Normal 7 6 4 3 2" xfId="7744"/>
    <cellStyle name="Normal 7 6 4 4" xfId="5492"/>
    <cellStyle name="Normal 7 6 5" xfId="1580"/>
    <cellStyle name="Normal 7 6 5 2" xfId="3832"/>
    <cellStyle name="Normal 7 6 5 2 2" xfId="8337"/>
    <cellStyle name="Normal 7 6 5 3" xfId="6085"/>
    <cellStyle name="Normal 7 6 6" xfId="2706"/>
    <cellStyle name="Normal 7 6 6 2" xfId="7211"/>
    <cellStyle name="Normal 7 6 7" xfId="4959"/>
    <cellStyle name="Normal 7 7" xfId="372"/>
    <cellStyle name="Normal 7 7 2" xfId="627"/>
    <cellStyle name="Normal 7 7 2 2" xfId="1166"/>
    <cellStyle name="Normal 7 7 2 2 2" xfId="2292"/>
    <cellStyle name="Normal 7 7 2 2 2 2" xfId="4544"/>
    <cellStyle name="Normal 7 7 2 2 2 2 2" xfId="9049"/>
    <cellStyle name="Normal 7 7 2 2 2 3" xfId="6797"/>
    <cellStyle name="Normal 7 7 2 2 3" xfId="3418"/>
    <cellStyle name="Normal 7 7 2 2 3 2" xfId="7923"/>
    <cellStyle name="Normal 7 7 2 2 4" xfId="5671"/>
    <cellStyle name="Normal 7 7 2 3" xfId="1759"/>
    <cellStyle name="Normal 7 7 2 3 2" xfId="4011"/>
    <cellStyle name="Normal 7 7 2 3 2 2" xfId="8516"/>
    <cellStyle name="Normal 7 7 2 3 3" xfId="6264"/>
    <cellStyle name="Normal 7 7 2 4" xfId="2885"/>
    <cellStyle name="Normal 7 7 2 4 2" xfId="7390"/>
    <cellStyle name="Normal 7 7 2 5" xfId="5138"/>
    <cellStyle name="Normal 7 7 3" xfId="811"/>
    <cellStyle name="Normal 7 7 3 2" xfId="1344"/>
    <cellStyle name="Normal 7 7 3 2 2" xfId="2470"/>
    <cellStyle name="Normal 7 7 3 2 2 2" xfId="4722"/>
    <cellStyle name="Normal 7 7 3 2 2 2 2" xfId="9227"/>
    <cellStyle name="Normal 7 7 3 2 2 3" xfId="6975"/>
    <cellStyle name="Normal 7 7 3 2 3" xfId="3596"/>
    <cellStyle name="Normal 7 7 3 2 3 2" xfId="8101"/>
    <cellStyle name="Normal 7 7 3 2 4" xfId="5849"/>
    <cellStyle name="Normal 7 7 3 3" xfId="1937"/>
    <cellStyle name="Normal 7 7 3 3 2" xfId="4189"/>
    <cellStyle name="Normal 7 7 3 3 2 2" xfId="8694"/>
    <cellStyle name="Normal 7 7 3 3 3" xfId="6442"/>
    <cellStyle name="Normal 7 7 3 4" xfId="3063"/>
    <cellStyle name="Normal 7 7 3 4 2" xfId="7568"/>
    <cellStyle name="Normal 7 7 3 5" xfId="5316"/>
    <cellStyle name="Normal 7 7 4" xfId="988"/>
    <cellStyle name="Normal 7 7 4 2" xfId="2114"/>
    <cellStyle name="Normal 7 7 4 2 2" xfId="4366"/>
    <cellStyle name="Normal 7 7 4 2 2 2" xfId="8871"/>
    <cellStyle name="Normal 7 7 4 2 3" xfId="6619"/>
    <cellStyle name="Normal 7 7 4 3" xfId="3240"/>
    <cellStyle name="Normal 7 7 4 3 2" xfId="7745"/>
    <cellStyle name="Normal 7 7 4 4" xfId="5493"/>
    <cellStyle name="Normal 7 7 5" xfId="1581"/>
    <cellStyle name="Normal 7 7 5 2" xfId="3833"/>
    <cellStyle name="Normal 7 7 5 2 2" xfId="8338"/>
    <cellStyle name="Normal 7 7 5 3" xfId="6086"/>
    <cellStyle name="Normal 7 7 6" xfId="2707"/>
    <cellStyle name="Normal 7 7 6 2" xfId="7212"/>
    <cellStyle name="Normal 7 7 7" xfId="4960"/>
    <cellStyle name="Normal 7 8" xfId="583"/>
    <cellStyle name="Normal 7 8 2" xfId="1122"/>
    <cellStyle name="Normal 7 8 2 2" xfId="2248"/>
    <cellStyle name="Normal 7 8 2 2 2" xfId="4500"/>
    <cellStyle name="Normal 7 8 2 2 2 2" xfId="9005"/>
    <cellStyle name="Normal 7 8 2 2 3" xfId="6753"/>
    <cellStyle name="Normal 7 8 2 3" xfId="3374"/>
    <cellStyle name="Normal 7 8 2 3 2" xfId="7879"/>
    <cellStyle name="Normal 7 8 2 4" xfId="5627"/>
    <cellStyle name="Normal 7 8 3" xfId="1715"/>
    <cellStyle name="Normal 7 8 3 2" xfId="3967"/>
    <cellStyle name="Normal 7 8 3 2 2" xfId="8472"/>
    <cellStyle name="Normal 7 8 3 3" xfId="6220"/>
    <cellStyle name="Normal 7 8 4" xfId="2841"/>
    <cellStyle name="Normal 7 8 4 2" xfId="7346"/>
    <cellStyle name="Normal 7 8 5" xfId="5094"/>
    <cellStyle name="Normal 7 9" xfId="767"/>
    <cellStyle name="Normal 7 9 2" xfId="1300"/>
    <cellStyle name="Normal 7 9 2 2" xfId="2426"/>
    <cellStyle name="Normal 7 9 2 2 2" xfId="4678"/>
    <cellStyle name="Normal 7 9 2 2 2 2" xfId="9183"/>
    <cellStyle name="Normal 7 9 2 2 3" xfId="6931"/>
    <cellStyle name="Normal 7 9 2 3" xfId="3552"/>
    <cellStyle name="Normal 7 9 2 3 2" xfId="8057"/>
    <cellStyle name="Normal 7 9 2 4" xfId="5805"/>
    <cellStyle name="Normal 7 9 3" xfId="1893"/>
    <cellStyle name="Normal 7 9 3 2" xfId="4145"/>
    <cellStyle name="Normal 7 9 3 2 2" xfId="8650"/>
    <cellStyle name="Normal 7 9 3 3" xfId="6398"/>
    <cellStyle name="Normal 7 9 4" xfId="3019"/>
    <cellStyle name="Normal 7 9 4 2" xfId="7524"/>
    <cellStyle name="Normal 7 9 5" xfId="5272"/>
    <cellStyle name="Normal 8" xfId="373"/>
    <cellStyle name="Normal 8 10" xfId="4961"/>
    <cellStyle name="Normal 8 2" xfId="374"/>
    <cellStyle name="Normal 8 2 2" xfId="629"/>
    <cellStyle name="Normal 8 2 2 2" xfId="1168"/>
    <cellStyle name="Normal 8 2 2 2 2" xfId="2294"/>
    <cellStyle name="Normal 8 2 2 2 2 2" xfId="4546"/>
    <cellStyle name="Normal 8 2 2 2 2 2 2" xfId="9051"/>
    <cellStyle name="Normal 8 2 2 2 2 3" xfId="6799"/>
    <cellStyle name="Normal 8 2 2 2 3" xfId="3420"/>
    <cellStyle name="Normal 8 2 2 2 3 2" xfId="7925"/>
    <cellStyle name="Normal 8 2 2 2 4" xfId="5673"/>
    <cellStyle name="Normal 8 2 2 3" xfId="1761"/>
    <cellStyle name="Normal 8 2 2 3 2" xfId="4013"/>
    <cellStyle name="Normal 8 2 2 3 2 2" xfId="8518"/>
    <cellStyle name="Normal 8 2 2 3 3" xfId="6266"/>
    <cellStyle name="Normal 8 2 2 4" xfId="2887"/>
    <cellStyle name="Normal 8 2 2 4 2" xfId="7392"/>
    <cellStyle name="Normal 8 2 2 5" xfId="5140"/>
    <cellStyle name="Normal 8 2 3" xfId="813"/>
    <cellStyle name="Normal 8 2 3 2" xfId="1346"/>
    <cellStyle name="Normal 8 2 3 2 2" xfId="2472"/>
    <cellStyle name="Normal 8 2 3 2 2 2" xfId="4724"/>
    <cellStyle name="Normal 8 2 3 2 2 2 2" xfId="9229"/>
    <cellStyle name="Normal 8 2 3 2 2 3" xfId="6977"/>
    <cellStyle name="Normal 8 2 3 2 3" xfId="3598"/>
    <cellStyle name="Normal 8 2 3 2 3 2" xfId="8103"/>
    <cellStyle name="Normal 8 2 3 2 4" xfId="5851"/>
    <cellStyle name="Normal 8 2 3 3" xfId="1939"/>
    <cellStyle name="Normal 8 2 3 3 2" xfId="4191"/>
    <cellStyle name="Normal 8 2 3 3 2 2" xfId="8696"/>
    <cellStyle name="Normal 8 2 3 3 3" xfId="6444"/>
    <cellStyle name="Normal 8 2 3 4" xfId="3065"/>
    <cellStyle name="Normal 8 2 3 4 2" xfId="7570"/>
    <cellStyle name="Normal 8 2 3 5" xfId="5318"/>
    <cellStyle name="Normal 8 2 4" xfId="990"/>
    <cellStyle name="Normal 8 2 4 2" xfId="2116"/>
    <cellStyle name="Normal 8 2 4 2 2" xfId="4368"/>
    <cellStyle name="Normal 8 2 4 2 2 2" xfId="8873"/>
    <cellStyle name="Normal 8 2 4 2 3" xfId="6621"/>
    <cellStyle name="Normal 8 2 4 3" xfId="3242"/>
    <cellStyle name="Normal 8 2 4 3 2" xfId="7747"/>
    <cellStyle name="Normal 8 2 4 4" xfId="5495"/>
    <cellStyle name="Normal 8 2 5" xfId="1583"/>
    <cellStyle name="Normal 8 2 5 2" xfId="3835"/>
    <cellStyle name="Normal 8 2 5 2 2" xfId="8340"/>
    <cellStyle name="Normal 8 2 5 3" xfId="6088"/>
    <cellStyle name="Normal 8 2 6" xfId="2709"/>
    <cellStyle name="Normal 8 2 6 2" xfId="7214"/>
    <cellStyle name="Normal 8 2 7" xfId="4962"/>
    <cellStyle name="Normal 8 3" xfId="375"/>
    <cellStyle name="Normal 8 3 2" xfId="630"/>
    <cellStyle name="Normal 8 3 2 2" xfId="1169"/>
    <cellStyle name="Normal 8 3 2 2 2" xfId="2295"/>
    <cellStyle name="Normal 8 3 2 2 2 2" xfId="4547"/>
    <cellStyle name="Normal 8 3 2 2 2 2 2" xfId="9052"/>
    <cellStyle name="Normal 8 3 2 2 2 3" xfId="6800"/>
    <cellStyle name="Normal 8 3 2 2 3" xfId="3421"/>
    <cellStyle name="Normal 8 3 2 2 3 2" xfId="7926"/>
    <cellStyle name="Normal 8 3 2 2 4" xfId="5674"/>
    <cellStyle name="Normal 8 3 2 3" xfId="1762"/>
    <cellStyle name="Normal 8 3 2 3 2" xfId="4014"/>
    <cellStyle name="Normal 8 3 2 3 2 2" xfId="8519"/>
    <cellStyle name="Normal 8 3 2 3 3" xfId="6267"/>
    <cellStyle name="Normal 8 3 2 4" xfId="2888"/>
    <cellStyle name="Normal 8 3 2 4 2" xfId="7393"/>
    <cellStyle name="Normal 8 3 2 5" xfId="5141"/>
    <cellStyle name="Normal 8 3 3" xfId="814"/>
    <cellStyle name="Normal 8 3 3 2" xfId="1347"/>
    <cellStyle name="Normal 8 3 3 2 2" xfId="2473"/>
    <cellStyle name="Normal 8 3 3 2 2 2" xfId="4725"/>
    <cellStyle name="Normal 8 3 3 2 2 2 2" xfId="9230"/>
    <cellStyle name="Normal 8 3 3 2 2 3" xfId="6978"/>
    <cellStyle name="Normal 8 3 3 2 3" xfId="3599"/>
    <cellStyle name="Normal 8 3 3 2 3 2" xfId="8104"/>
    <cellStyle name="Normal 8 3 3 2 4" xfId="5852"/>
    <cellStyle name="Normal 8 3 3 3" xfId="1940"/>
    <cellStyle name="Normal 8 3 3 3 2" xfId="4192"/>
    <cellStyle name="Normal 8 3 3 3 2 2" xfId="8697"/>
    <cellStyle name="Normal 8 3 3 3 3" xfId="6445"/>
    <cellStyle name="Normal 8 3 3 4" xfId="3066"/>
    <cellStyle name="Normal 8 3 3 4 2" xfId="7571"/>
    <cellStyle name="Normal 8 3 3 5" xfId="5319"/>
    <cellStyle name="Normal 8 3 4" xfId="991"/>
    <cellStyle name="Normal 8 3 4 2" xfId="2117"/>
    <cellStyle name="Normal 8 3 4 2 2" xfId="4369"/>
    <cellStyle name="Normal 8 3 4 2 2 2" xfId="8874"/>
    <cellStyle name="Normal 8 3 4 2 3" xfId="6622"/>
    <cellStyle name="Normal 8 3 4 3" xfId="3243"/>
    <cellStyle name="Normal 8 3 4 3 2" xfId="7748"/>
    <cellStyle name="Normal 8 3 4 4" xfId="5496"/>
    <cellStyle name="Normal 8 3 5" xfId="1584"/>
    <cellStyle name="Normal 8 3 5 2" xfId="3836"/>
    <cellStyle name="Normal 8 3 5 2 2" xfId="8341"/>
    <cellStyle name="Normal 8 3 5 3" xfId="6089"/>
    <cellStyle name="Normal 8 3 6" xfId="2710"/>
    <cellStyle name="Normal 8 3 6 2" xfId="7215"/>
    <cellStyle name="Normal 8 3 7" xfId="4963"/>
    <cellStyle name="Normal 8 4" xfId="628"/>
    <cellStyle name="Normal 8 4 2" xfId="1167"/>
    <cellStyle name="Normal 8 4 2 2" xfId="2293"/>
    <cellStyle name="Normal 8 4 2 2 2" xfId="4545"/>
    <cellStyle name="Normal 8 4 2 2 2 2" xfId="9050"/>
    <cellStyle name="Normal 8 4 2 2 3" xfId="6798"/>
    <cellStyle name="Normal 8 4 2 3" xfId="3419"/>
    <cellStyle name="Normal 8 4 2 3 2" xfId="7924"/>
    <cellStyle name="Normal 8 4 2 4" xfId="5672"/>
    <cellStyle name="Normal 8 4 3" xfId="1760"/>
    <cellStyle name="Normal 8 4 3 2" xfId="4012"/>
    <cellStyle name="Normal 8 4 3 2 2" xfId="8517"/>
    <cellStyle name="Normal 8 4 3 3" xfId="6265"/>
    <cellStyle name="Normal 8 4 4" xfId="2886"/>
    <cellStyle name="Normal 8 4 4 2" xfId="7391"/>
    <cellStyle name="Normal 8 4 5" xfId="5139"/>
    <cellStyle name="Normal 8 5" xfId="812"/>
    <cellStyle name="Normal 8 5 2" xfId="1345"/>
    <cellStyle name="Normal 8 5 2 2" xfId="2471"/>
    <cellStyle name="Normal 8 5 2 2 2" xfId="4723"/>
    <cellStyle name="Normal 8 5 2 2 2 2" xfId="9228"/>
    <cellStyle name="Normal 8 5 2 2 3" xfId="6976"/>
    <cellStyle name="Normal 8 5 2 3" xfId="3597"/>
    <cellStyle name="Normal 8 5 2 3 2" xfId="8102"/>
    <cellStyle name="Normal 8 5 2 4" xfId="5850"/>
    <cellStyle name="Normal 8 5 3" xfId="1938"/>
    <cellStyle name="Normal 8 5 3 2" xfId="4190"/>
    <cellStyle name="Normal 8 5 3 2 2" xfId="8695"/>
    <cellStyle name="Normal 8 5 3 3" xfId="6443"/>
    <cellStyle name="Normal 8 5 4" xfId="3064"/>
    <cellStyle name="Normal 8 5 4 2" xfId="7569"/>
    <cellStyle name="Normal 8 5 5" xfId="5317"/>
    <cellStyle name="Normal 8 6" xfId="989"/>
    <cellStyle name="Normal 8 6 2" xfId="2115"/>
    <cellStyle name="Normal 8 6 2 2" xfId="4367"/>
    <cellStyle name="Normal 8 6 2 2 2" xfId="8872"/>
    <cellStyle name="Normal 8 6 2 3" xfId="6620"/>
    <cellStyle name="Normal 8 6 3" xfId="3241"/>
    <cellStyle name="Normal 8 6 3 2" xfId="7746"/>
    <cellStyle name="Normal 8 6 4" xfId="5494"/>
    <cellStyle name="Normal 8 7" xfId="1437"/>
    <cellStyle name="Normal 8 7 2" xfId="2563"/>
    <cellStyle name="Normal 8 7 2 2" xfId="4815"/>
    <cellStyle name="Normal 8 7 2 2 2" xfId="9320"/>
    <cellStyle name="Normal 8 7 2 3" xfId="7068"/>
    <cellStyle name="Normal 8 7 3" xfId="3689"/>
    <cellStyle name="Normal 8 7 3 2" xfId="8194"/>
    <cellStyle name="Normal 8 7 4" xfId="5942"/>
    <cellStyle name="Normal 8 8" xfId="1582"/>
    <cellStyle name="Normal 8 8 2" xfId="3834"/>
    <cellStyle name="Normal 8 8 2 2" xfId="8339"/>
    <cellStyle name="Normal 8 8 3" xfId="6087"/>
    <cellStyle name="Normal 8 9" xfId="2708"/>
    <cellStyle name="Normal 8 9 2" xfId="7213"/>
    <cellStyle name="Normal 9" xfId="376"/>
    <cellStyle name="Normal 9 10" xfId="992"/>
    <cellStyle name="Normal 9 10 2" xfId="2118"/>
    <cellStyle name="Normal 9 10 2 2" xfId="4370"/>
    <cellStyle name="Normal 9 10 2 2 2" xfId="8875"/>
    <cellStyle name="Normal 9 10 2 3" xfId="6623"/>
    <cellStyle name="Normal 9 10 3" xfId="3244"/>
    <cellStyle name="Normal 9 10 3 2" xfId="7749"/>
    <cellStyle name="Normal 9 10 4" xfId="5497"/>
    <cellStyle name="Normal 9 11" xfId="1438"/>
    <cellStyle name="Normal 9 11 2" xfId="2564"/>
    <cellStyle name="Normal 9 11 2 2" xfId="4816"/>
    <cellStyle name="Normal 9 11 2 2 2" xfId="9321"/>
    <cellStyle name="Normal 9 11 2 3" xfId="7069"/>
    <cellStyle name="Normal 9 11 3" xfId="3690"/>
    <cellStyle name="Normal 9 11 3 2" xfId="8195"/>
    <cellStyle name="Normal 9 11 4" xfId="5943"/>
    <cellStyle name="Normal 9 12" xfId="1585"/>
    <cellStyle name="Normal 9 12 2" xfId="3837"/>
    <cellStyle name="Normal 9 12 2 2" xfId="8342"/>
    <cellStyle name="Normal 9 12 3" xfId="6090"/>
    <cellStyle name="Normal 9 13" xfId="2711"/>
    <cellStyle name="Normal 9 13 2" xfId="7216"/>
    <cellStyle name="Normal 9 14" xfId="4964"/>
    <cellStyle name="Normal 9 2" xfId="377"/>
    <cellStyle name="Normal 9 2 10" xfId="993"/>
    <cellStyle name="Normal 9 2 10 2" xfId="2119"/>
    <cellStyle name="Normal 9 2 10 2 2" xfId="4371"/>
    <cellStyle name="Normal 9 2 10 2 2 2" xfId="8876"/>
    <cellStyle name="Normal 9 2 10 2 3" xfId="6624"/>
    <cellStyle name="Normal 9 2 10 3" xfId="3245"/>
    <cellStyle name="Normal 9 2 10 3 2" xfId="7750"/>
    <cellStyle name="Normal 9 2 10 4" xfId="5498"/>
    <cellStyle name="Normal 9 2 11" xfId="1439"/>
    <cellStyle name="Normal 9 2 11 2" xfId="2565"/>
    <cellStyle name="Normal 9 2 11 2 2" xfId="4817"/>
    <cellStyle name="Normal 9 2 11 2 2 2" xfId="9322"/>
    <cellStyle name="Normal 9 2 11 2 3" xfId="7070"/>
    <cellStyle name="Normal 9 2 11 3" xfId="3691"/>
    <cellStyle name="Normal 9 2 11 3 2" xfId="8196"/>
    <cellStyle name="Normal 9 2 11 4" xfId="5944"/>
    <cellStyle name="Normal 9 2 12" xfId="1586"/>
    <cellStyle name="Normal 9 2 12 2" xfId="3838"/>
    <cellStyle name="Normal 9 2 12 2 2" xfId="8343"/>
    <cellStyle name="Normal 9 2 12 3" xfId="6091"/>
    <cellStyle name="Normal 9 2 13" xfId="2712"/>
    <cellStyle name="Normal 9 2 13 2" xfId="7217"/>
    <cellStyle name="Normal 9 2 14" xfId="4965"/>
    <cellStyle name="Normal 9 2 2" xfId="378"/>
    <cellStyle name="Normal 9 2 2 10" xfId="1440"/>
    <cellStyle name="Normal 9 2 2 10 2" xfId="2566"/>
    <cellStyle name="Normal 9 2 2 10 2 2" xfId="4818"/>
    <cellStyle name="Normal 9 2 2 10 2 2 2" xfId="9323"/>
    <cellStyle name="Normal 9 2 2 10 2 3" xfId="7071"/>
    <cellStyle name="Normal 9 2 2 10 3" xfId="3692"/>
    <cellStyle name="Normal 9 2 2 10 3 2" xfId="8197"/>
    <cellStyle name="Normal 9 2 2 10 4" xfId="5945"/>
    <cellStyle name="Normal 9 2 2 11" xfId="1587"/>
    <cellStyle name="Normal 9 2 2 11 2" xfId="3839"/>
    <cellStyle name="Normal 9 2 2 11 2 2" xfId="8344"/>
    <cellStyle name="Normal 9 2 2 11 3" xfId="6092"/>
    <cellStyle name="Normal 9 2 2 12" xfId="2713"/>
    <cellStyle name="Normal 9 2 2 12 2" xfId="7218"/>
    <cellStyle name="Normal 9 2 2 13" xfId="4966"/>
    <cellStyle name="Normal 9 2 2 2" xfId="379"/>
    <cellStyle name="Normal 9 2 2 2 10" xfId="2714"/>
    <cellStyle name="Normal 9 2 2 2 10 2" xfId="7219"/>
    <cellStyle name="Normal 9 2 2 2 11" xfId="4967"/>
    <cellStyle name="Normal 9 2 2 2 2" xfId="380"/>
    <cellStyle name="Normal 9 2 2 2 2 10" xfId="4968"/>
    <cellStyle name="Normal 9 2 2 2 2 2" xfId="381"/>
    <cellStyle name="Normal 9 2 2 2 2 2 2" xfId="636"/>
    <cellStyle name="Normal 9 2 2 2 2 2 2 2" xfId="1175"/>
    <cellStyle name="Normal 9 2 2 2 2 2 2 2 2" xfId="2301"/>
    <cellStyle name="Normal 9 2 2 2 2 2 2 2 2 2" xfId="4553"/>
    <cellStyle name="Normal 9 2 2 2 2 2 2 2 2 2 2" xfId="9058"/>
    <cellStyle name="Normal 9 2 2 2 2 2 2 2 2 3" xfId="6806"/>
    <cellStyle name="Normal 9 2 2 2 2 2 2 2 3" xfId="3427"/>
    <cellStyle name="Normal 9 2 2 2 2 2 2 2 3 2" xfId="7932"/>
    <cellStyle name="Normal 9 2 2 2 2 2 2 2 4" xfId="5680"/>
    <cellStyle name="Normal 9 2 2 2 2 2 2 3" xfId="1768"/>
    <cellStyle name="Normal 9 2 2 2 2 2 2 3 2" xfId="4020"/>
    <cellStyle name="Normal 9 2 2 2 2 2 2 3 2 2" xfId="8525"/>
    <cellStyle name="Normal 9 2 2 2 2 2 2 3 3" xfId="6273"/>
    <cellStyle name="Normal 9 2 2 2 2 2 2 4" xfId="2894"/>
    <cellStyle name="Normal 9 2 2 2 2 2 2 4 2" xfId="7399"/>
    <cellStyle name="Normal 9 2 2 2 2 2 2 5" xfId="5147"/>
    <cellStyle name="Normal 9 2 2 2 2 2 3" xfId="820"/>
    <cellStyle name="Normal 9 2 2 2 2 2 3 2" xfId="1353"/>
    <cellStyle name="Normal 9 2 2 2 2 2 3 2 2" xfId="2479"/>
    <cellStyle name="Normal 9 2 2 2 2 2 3 2 2 2" xfId="4731"/>
    <cellStyle name="Normal 9 2 2 2 2 2 3 2 2 2 2" xfId="9236"/>
    <cellStyle name="Normal 9 2 2 2 2 2 3 2 2 3" xfId="6984"/>
    <cellStyle name="Normal 9 2 2 2 2 2 3 2 3" xfId="3605"/>
    <cellStyle name="Normal 9 2 2 2 2 2 3 2 3 2" xfId="8110"/>
    <cellStyle name="Normal 9 2 2 2 2 2 3 2 4" xfId="5858"/>
    <cellStyle name="Normal 9 2 2 2 2 2 3 3" xfId="1946"/>
    <cellStyle name="Normal 9 2 2 2 2 2 3 3 2" xfId="4198"/>
    <cellStyle name="Normal 9 2 2 2 2 2 3 3 2 2" xfId="8703"/>
    <cellStyle name="Normal 9 2 2 2 2 2 3 3 3" xfId="6451"/>
    <cellStyle name="Normal 9 2 2 2 2 2 3 4" xfId="3072"/>
    <cellStyle name="Normal 9 2 2 2 2 2 3 4 2" xfId="7577"/>
    <cellStyle name="Normal 9 2 2 2 2 2 3 5" xfId="5325"/>
    <cellStyle name="Normal 9 2 2 2 2 2 4" xfId="997"/>
    <cellStyle name="Normal 9 2 2 2 2 2 4 2" xfId="2123"/>
    <cellStyle name="Normal 9 2 2 2 2 2 4 2 2" xfId="4375"/>
    <cellStyle name="Normal 9 2 2 2 2 2 4 2 2 2" xfId="8880"/>
    <cellStyle name="Normal 9 2 2 2 2 2 4 2 3" xfId="6628"/>
    <cellStyle name="Normal 9 2 2 2 2 2 4 3" xfId="3249"/>
    <cellStyle name="Normal 9 2 2 2 2 2 4 3 2" xfId="7754"/>
    <cellStyle name="Normal 9 2 2 2 2 2 4 4" xfId="5502"/>
    <cellStyle name="Normal 9 2 2 2 2 2 5" xfId="1590"/>
    <cellStyle name="Normal 9 2 2 2 2 2 5 2" xfId="3842"/>
    <cellStyle name="Normal 9 2 2 2 2 2 5 2 2" xfId="8347"/>
    <cellStyle name="Normal 9 2 2 2 2 2 5 3" xfId="6095"/>
    <cellStyle name="Normal 9 2 2 2 2 2 6" xfId="2716"/>
    <cellStyle name="Normal 9 2 2 2 2 2 6 2" xfId="7221"/>
    <cellStyle name="Normal 9 2 2 2 2 2 7" xfId="4969"/>
    <cellStyle name="Normal 9 2 2 2 2 3" xfId="382"/>
    <cellStyle name="Normal 9 2 2 2 2 3 2" xfId="637"/>
    <cellStyle name="Normal 9 2 2 2 2 3 2 2" xfId="1176"/>
    <cellStyle name="Normal 9 2 2 2 2 3 2 2 2" xfId="2302"/>
    <cellStyle name="Normal 9 2 2 2 2 3 2 2 2 2" xfId="4554"/>
    <cellStyle name="Normal 9 2 2 2 2 3 2 2 2 2 2" xfId="9059"/>
    <cellStyle name="Normal 9 2 2 2 2 3 2 2 2 3" xfId="6807"/>
    <cellStyle name="Normal 9 2 2 2 2 3 2 2 3" xfId="3428"/>
    <cellStyle name="Normal 9 2 2 2 2 3 2 2 3 2" xfId="7933"/>
    <cellStyle name="Normal 9 2 2 2 2 3 2 2 4" xfId="5681"/>
    <cellStyle name="Normal 9 2 2 2 2 3 2 3" xfId="1769"/>
    <cellStyle name="Normal 9 2 2 2 2 3 2 3 2" xfId="4021"/>
    <cellStyle name="Normal 9 2 2 2 2 3 2 3 2 2" xfId="8526"/>
    <cellStyle name="Normal 9 2 2 2 2 3 2 3 3" xfId="6274"/>
    <cellStyle name="Normal 9 2 2 2 2 3 2 4" xfId="2895"/>
    <cellStyle name="Normal 9 2 2 2 2 3 2 4 2" xfId="7400"/>
    <cellStyle name="Normal 9 2 2 2 2 3 2 5" xfId="5148"/>
    <cellStyle name="Normal 9 2 2 2 2 3 3" xfId="821"/>
    <cellStyle name="Normal 9 2 2 2 2 3 3 2" xfId="1354"/>
    <cellStyle name="Normal 9 2 2 2 2 3 3 2 2" xfId="2480"/>
    <cellStyle name="Normal 9 2 2 2 2 3 3 2 2 2" xfId="4732"/>
    <cellStyle name="Normal 9 2 2 2 2 3 3 2 2 2 2" xfId="9237"/>
    <cellStyle name="Normal 9 2 2 2 2 3 3 2 2 3" xfId="6985"/>
    <cellStyle name="Normal 9 2 2 2 2 3 3 2 3" xfId="3606"/>
    <cellStyle name="Normal 9 2 2 2 2 3 3 2 3 2" xfId="8111"/>
    <cellStyle name="Normal 9 2 2 2 2 3 3 2 4" xfId="5859"/>
    <cellStyle name="Normal 9 2 2 2 2 3 3 3" xfId="1947"/>
    <cellStyle name="Normal 9 2 2 2 2 3 3 3 2" xfId="4199"/>
    <cellStyle name="Normal 9 2 2 2 2 3 3 3 2 2" xfId="8704"/>
    <cellStyle name="Normal 9 2 2 2 2 3 3 3 3" xfId="6452"/>
    <cellStyle name="Normal 9 2 2 2 2 3 3 4" xfId="3073"/>
    <cellStyle name="Normal 9 2 2 2 2 3 3 4 2" xfId="7578"/>
    <cellStyle name="Normal 9 2 2 2 2 3 3 5" xfId="5326"/>
    <cellStyle name="Normal 9 2 2 2 2 3 4" xfId="998"/>
    <cellStyle name="Normal 9 2 2 2 2 3 4 2" xfId="2124"/>
    <cellStyle name="Normal 9 2 2 2 2 3 4 2 2" xfId="4376"/>
    <cellStyle name="Normal 9 2 2 2 2 3 4 2 2 2" xfId="8881"/>
    <cellStyle name="Normal 9 2 2 2 2 3 4 2 3" xfId="6629"/>
    <cellStyle name="Normal 9 2 2 2 2 3 4 3" xfId="3250"/>
    <cellStyle name="Normal 9 2 2 2 2 3 4 3 2" xfId="7755"/>
    <cellStyle name="Normal 9 2 2 2 2 3 4 4" xfId="5503"/>
    <cellStyle name="Normal 9 2 2 2 2 3 5" xfId="1591"/>
    <cellStyle name="Normal 9 2 2 2 2 3 5 2" xfId="3843"/>
    <cellStyle name="Normal 9 2 2 2 2 3 5 2 2" xfId="8348"/>
    <cellStyle name="Normal 9 2 2 2 2 3 5 3" xfId="6096"/>
    <cellStyle name="Normal 9 2 2 2 2 3 6" xfId="2717"/>
    <cellStyle name="Normal 9 2 2 2 2 3 6 2" xfId="7222"/>
    <cellStyle name="Normal 9 2 2 2 2 3 7" xfId="4970"/>
    <cellStyle name="Normal 9 2 2 2 2 4" xfId="635"/>
    <cellStyle name="Normal 9 2 2 2 2 4 2" xfId="1174"/>
    <cellStyle name="Normal 9 2 2 2 2 4 2 2" xfId="2300"/>
    <cellStyle name="Normal 9 2 2 2 2 4 2 2 2" xfId="4552"/>
    <cellStyle name="Normal 9 2 2 2 2 4 2 2 2 2" xfId="9057"/>
    <cellStyle name="Normal 9 2 2 2 2 4 2 2 3" xfId="6805"/>
    <cellStyle name="Normal 9 2 2 2 2 4 2 3" xfId="3426"/>
    <cellStyle name="Normal 9 2 2 2 2 4 2 3 2" xfId="7931"/>
    <cellStyle name="Normal 9 2 2 2 2 4 2 4" xfId="5679"/>
    <cellStyle name="Normal 9 2 2 2 2 4 3" xfId="1767"/>
    <cellStyle name="Normal 9 2 2 2 2 4 3 2" xfId="4019"/>
    <cellStyle name="Normal 9 2 2 2 2 4 3 2 2" xfId="8524"/>
    <cellStyle name="Normal 9 2 2 2 2 4 3 3" xfId="6272"/>
    <cellStyle name="Normal 9 2 2 2 2 4 4" xfId="2893"/>
    <cellStyle name="Normal 9 2 2 2 2 4 4 2" xfId="7398"/>
    <cellStyle name="Normal 9 2 2 2 2 4 5" xfId="5146"/>
    <cellStyle name="Normal 9 2 2 2 2 5" xfId="819"/>
    <cellStyle name="Normal 9 2 2 2 2 5 2" xfId="1352"/>
    <cellStyle name="Normal 9 2 2 2 2 5 2 2" xfId="2478"/>
    <cellStyle name="Normal 9 2 2 2 2 5 2 2 2" xfId="4730"/>
    <cellStyle name="Normal 9 2 2 2 2 5 2 2 2 2" xfId="9235"/>
    <cellStyle name="Normal 9 2 2 2 2 5 2 2 3" xfId="6983"/>
    <cellStyle name="Normal 9 2 2 2 2 5 2 3" xfId="3604"/>
    <cellStyle name="Normal 9 2 2 2 2 5 2 3 2" xfId="8109"/>
    <cellStyle name="Normal 9 2 2 2 2 5 2 4" xfId="5857"/>
    <cellStyle name="Normal 9 2 2 2 2 5 3" xfId="1945"/>
    <cellStyle name="Normal 9 2 2 2 2 5 3 2" xfId="4197"/>
    <cellStyle name="Normal 9 2 2 2 2 5 3 2 2" xfId="8702"/>
    <cellStyle name="Normal 9 2 2 2 2 5 3 3" xfId="6450"/>
    <cellStyle name="Normal 9 2 2 2 2 5 4" xfId="3071"/>
    <cellStyle name="Normal 9 2 2 2 2 5 4 2" xfId="7576"/>
    <cellStyle name="Normal 9 2 2 2 2 5 5" xfId="5324"/>
    <cellStyle name="Normal 9 2 2 2 2 6" xfId="996"/>
    <cellStyle name="Normal 9 2 2 2 2 6 2" xfId="2122"/>
    <cellStyle name="Normal 9 2 2 2 2 6 2 2" xfId="4374"/>
    <cellStyle name="Normal 9 2 2 2 2 6 2 2 2" xfId="8879"/>
    <cellStyle name="Normal 9 2 2 2 2 6 2 3" xfId="6627"/>
    <cellStyle name="Normal 9 2 2 2 2 6 3" xfId="3248"/>
    <cellStyle name="Normal 9 2 2 2 2 6 3 2" xfId="7753"/>
    <cellStyle name="Normal 9 2 2 2 2 6 4" xfId="5501"/>
    <cellStyle name="Normal 9 2 2 2 2 7" xfId="1442"/>
    <cellStyle name="Normal 9 2 2 2 2 7 2" xfId="2568"/>
    <cellStyle name="Normal 9 2 2 2 2 7 2 2" xfId="4820"/>
    <cellStyle name="Normal 9 2 2 2 2 7 2 2 2" xfId="9325"/>
    <cellStyle name="Normal 9 2 2 2 2 7 2 3" xfId="7073"/>
    <cellStyle name="Normal 9 2 2 2 2 7 3" xfId="3694"/>
    <cellStyle name="Normal 9 2 2 2 2 7 3 2" xfId="8199"/>
    <cellStyle name="Normal 9 2 2 2 2 7 4" xfId="5947"/>
    <cellStyle name="Normal 9 2 2 2 2 8" xfId="1589"/>
    <cellStyle name="Normal 9 2 2 2 2 8 2" xfId="3841"/>
    <cellStyle name="Normal 9 2 2 2 2 8 2 2" xfId="8346"/>
    <cellStyle name="Normal 9 2 2 2 2 8 3" xfId="6094"/>
    <cellStyle name="Normal 9 2 2 2 2 9" xfId="2715"/>
    <cellStyle name="Normal 9 2 2 2 2 9 2" xfId="7220"/>
    <cellStyle name="Normal 9 2 2 2 3" xfId="383"/>
    <cellStyle name="Normal 9 2 2 2 3 2" xfId="638"/>
    <cellStyle name="Normal 9 2 2 2 3 2 2" xfId="1177"/>
    <cellStyle name="Normal 9 2 2 2 3 2 2 2" xfId="2303"/>
    <cellStyle name="Normal 9 2 2 2 3 2 2 2 2" xfId="4555"/>
    <cellStyle name="Normal 9 2 2 2 3 2 2 2 2 2" xfId="9060"/>
    <cellStyle name="Normal 9 2 2 2 3 2 2 2 3" xfId="6808"/>
    <cellStyle name="Normal 9 2 2 2 3 2 2 3" xfId="3429"/>
    <cellStyle name="Normal 9 2 2 2 3 2 2 3 2" xfId="7934"/>
    <cellStyle name="Normal 9 2 2 2 3 2 2 4" xfId="5682"/>
    <cellStyle name="Normal 9 2 2 2 3 2 3" xfId="1770"/>
    <cellStyle name="Normal 9 2 2 2 3 2 3 2" xfId="4022"/>
    <cellStyle name="Normal 9 2 2 2 3 2 3 2 2" xfId="8527"/>
    <cellStyle name="Normal 9 2 2 2 3 2 3 3" xfId="6275"/>
    <cellStyle name="Normal 9 2 2 2 3 2 4" xfId="2896"/>
    <cellStyle name="Normal 9 2 2 2 3 2 4 2" xfId="7401"/>
    <cellStyle name="Normal 9 2 2 2 3 2 5" xfId="5149"/>
    <cellStyle name="Normal 9 2 2 2 3 3" xfId="822"/>
    <cellStyle name="Normal 9 2 2 2 3 3 2" xfId="1355"/>
    <cellStyle name="Normal 9 2 2 2 3 3 2 2" xfId="2481"/>
    <cellStyle name="Normal 9 2 2 2 3 3 2 2 2" xfId="4733"/>
    <cellStyle name="Normal 9 2 2 2 3 3 2 2 2 2" xfId="9238"/>
    <cellStyle name="Normal 9 2 2 2 3 3 2 2 3" xfId="6986"/>
    <cellStyle name="Normal 9 2 2 2 3 3 2 3" xfId="3607"/>
    <cellStyle name="Normal 9 2 2 2 3 3 2 3 2" xfId="8112"/>
    <cellStyle name="Normal 9 2 2 2 3 3 2 4" xfId="5860"/>
    <cellStyle name="Normal 9 2 2 2 3 3 3" xfId="1948"/>
    <cellStyle name="Normal 9 2 2 2 3 3 3 2" xfId="4200"/>
    <cellStyle name="Normal 9 2 2 2 3 3 3 2 2" xfId="8705"/>
    <cellStyle name="Normal 9 2 2 2 3 3 3 3" xfId="6453"/>
    <cellStyle name="Normal 9 2 2 2 3 3 4" xfId="3074"/>
    <cellStyle name="Normal 9 2 2 2 3 3 4 2" xfId="7579"/>
    <cellStyle name="Normal 9 2 2 2 3 3 5" xfId="5327"/>
    <cellStyle name="Normal 9 2 2 2 3 4" xfId="999"/>
    <cellStyle name="Normal 9 2 2 2 3 4 2" xfId="2125"/>
    <cellStyle name="Normal 9 2 2 2 3 4 2 2" xfId="4377"/>
    <cellStyle name="Normal 9 2 2 2 3 4 2 2 2" xfId="8882"/>
    <cellStyle name="Normal 9 2 2 2 3 4 2 3" xfId="6630"/>
    <cellStyle name="Normal 9 2 2 2 3 4 3" xfId="3251"/>
    <cellStyle name="Normal 9 2 2 2 3 4 3 2" xfId="7756"/>
    <cellStyle name="Normal 9 2 2 2 3 4 4" xfId="5504"/>
    <cellStyle name="Normal 9 2 2 2 3 5" xfId="1592"/>
    <cellStyle name="Normal 9 2 2 2 3 5 2" xfId="3844"/>
    <cellStyle name="Normal 9 2 2 2 3 5 2 2" xfId="8349"/>
    <cellStyle name="Normal 9 2 2 2 3 5 3" xfId="6097"/>
    <cellStyle name="Normal 9 2 2 2 3 6" xfId="2718"/>
    <cellStyle name="Normal 9 2 2 2 3 6 2" xfId="7223"/>
    <cellStyle name="Normal 9 2 2 2 3 7" xfId="4971"/>
    <cellStyle name="Normal 9 2 2 2 4" xfId="384"/>
    <cellStyle name="Normal 9 2 2 2 4 2" xfId="639"/>
    <cellStyle name="Normal 9 2 2 2 4 2 2" xfId="1178"/>
    <cellStyle name="Normal 9 2 2 2 4 2 2 2" xfId="2304"/>
    <cellStyle name="Normal 9 2 2 2 4 2 2 2 2" xfId="4556"/>
    <cellStyle name="Normal 9 2 2 2 4 2 2 2 2 2" xfId="9061"/>
    <cellStyle name="Normal 9 2 2 2 4 2 2 2 3" xfId="6809"/>
    <cellStyle name="Normal 9 2 2 2 4 2 2 3" xfId="3430"/>
    <cellStyle name="Normal 9 2 2 2 4 2 2 3 2" xfId="7935"/>
    <cellStyle name="Normal 9 2 2 2 4 2 2 4" xfId="5683"/>
    <cellStyle name="Normal 9 2 2 2 4 2 3" xfId="1771"/>
    <cellStyle name="Normal 9 2 2 2 4 2 3 2" xfId="4023"/>
    <cellStyle name="Normal 9 2 2 2 4 2 3 2 2" xfId="8528"/>
    <cellStyle name="Normal 9 2 2 2 4 2 3 3" xfId="6276"/>
    <cellStyle name="Normal 9 2 2 2 4 2 4" xfId="2897"/>
    <cellStyle name="Normal 9 2 2 2 4 2 4 2" xfId="7402"/>
    <cellStyle name="Normal 9 2 2 2 4 2 5" xfId="5150"/>
    <cellStyle name="Normal 9 2 2 2 4 3" xfId="823"/>
    <cellStyle name="Normal 9 2 2 2 4 3 2" xfId="1356"/>
    <cellStyle name="Normal 9 2 2 2 4 3 2 2" xfId="2482"/>
    <cellStyle name="Normal 9 2 2 2 4 3 2 2 2" xfId="4734"/>
    <cellStyle name="Normal 9 2 2 2 4 3 2 2 2 2" xfId="9239"/>
    <cellStyle name="Normal 9 2 2 2 4 3 2 2 3" xfId="6987"/>
    <cellStyle name="Normal 9 2 2 2 4 3 2 3" xfId="3608"/>
    <cellStyle name="Normal 9 2 2 2 4 3 2 3 2" xfId="8113"/>
    <cellStyle name="Normal 9 2 2 2 4 3 2 4" xfId="5861"/>
    <cellStyle name="Normal 9 2 2 2 4 3 3" xfId="1949"/>
    <cellStyle name="Normal 9 2 2 2 4 3 3 2" xfId="4201"/>
    <cellStyle name="Normal 9 2 2 2 4 3 3 2 2" xfId="8706"/>
    <cellStyle name="Normal 9 2 2 2 4 3 3 3" xfId="6454"/>
    <cellStyle name="Normal 9 2 2 2 4 3 4" xfId="3075"/>
    <cellStyle name="Normal 9 2 2 2 4 3 4 2" xfId="7580"/>
    <cellStyle name="Normal 9 2 2 2 4 3 5" xfId="5328"/>
    <cellStyle name="Normal 9 2 2 2 4 4" xfId="1000"/>
    <cellStyle name="Normal 9 2 2 2 4 4 2" xfId="2126"/>
    <cellStyle name="Normal 9 2 2 2 4 4 2 2" xfId="4378"/>
    <cellStyle name="Normal 9 2 2 2 4 4 2 2 2" xfId="8883"/>
    <cellStyle name="Normal 9 2 2 2 4 4 2 3" xfId="6631"/>
    <cellStyle name="Normal 9 2 2 2 4 4 3" xfId="3252"/>
    <cellStyle name="Normal 9 2 2 2 4 4 3 2" xfId="7757"/>
    <cellStyle name="Normal 9 2 2 2 4 4 4" xfId="5505"/>
    <cellStyle name="Normal 9 2 2 2 4 5" xfId="1593"/>
    <cellStyle name="Normal 9 2 2 2 4 5 2" xfId="3845"/>
    <cellStyle name="Normal 9 2 2 2 4 5 2 2" xfId="8350"/>
    <cellStyle name="Normal 9 2 2 2 4 5 3" xfId="6098"/>
    <cellStyle name="Normal 9 2 2 2 4 6" xfId="2719"/>
    <cellStyle name="Normal 9 2 2 2 4 6 2" xfId="7224"/>
    <cellStyle name="Normal 9 2 2 2 4 7" xfId="4972"/>
    <cellStyle name="Normal 9 2 2 2 5" xfId="634"/>
    <cellStyle name="Normal 9 2 2 2 5 2" xfId="1173"/>
    <cellStyle name="Normal 9 2 2 2 5 2 2" xfId="2299"/>
    <cellStyle name="Normal 9 2 2 2 5 2 2 2" xfId="4551"/>
    <cellStyle name="Normal 9 2 2 2 5 2 2 2 2" xfId="9056"/>
    <cellStyle name="Normal 9 2 2 2 5 2 2 3" xfId="6804"/>
    <cellStyle name="Normal 9 2 2 2 5 2 3" xfId="3425"/>
    <cellStyle name="Normal 9 2 2 2 5 2 3 2" xfId="7930"/>
    <cellStyle name="Normal 9 2 2 2 5 2 4" xfId="5678"/>
    <cellStyle name="Normal 9 2 2 2 5 3" xfId="1766"/>
    <cellStyle name="Normal 9 2 2 2 5 3 2" xfId="4018"/>
    <cellStyle name="Normal 9 2 2 2 5 3 2 2" xfId="8523"/>
    <cellStyle name="Normal 9 2 2 2 5 3 3" xfId="6271"/>
    <cellStyle name="Normal 9 2 2 2 5 4" xfId="2892"/>
    <cellStyle name="Normal 9 2 2 2 5 4 2" xfId="7397"/>
    <cellStyle name="Normal 9 2 2 2 5 5" xfId="5145"/>
    <cellStyle name="Normal 9 2 2 2 6" xfId="818"/>
    <cellStyle name="Normal 9 2 2 2 6 2" xfId="1351"/>
    <cellStyle name="Normal 9 2 2 2 6 2 2" xfId="2477"/>
    <cellStyle name="Normal 9 2 2 2 6 2 2 2" xfId="4729"/>
    <cellStyle name="Normal 9 2 2 2 6 2 2 2 2" xfId="9234"/>
    <cellStyle name="Normal 9 2 2 2 6 2 2 3" xfId="6982"/>
    <cellStyle name="Normal 9 2 2 2 6 2 3" xfId="3603"/>
    <cellStyle name="Normal 9 2 2 2 6 2 3 2" xfId="8108"/>
    <cellStyle name="Normal 9 2 2 2 6 2 4" xfId="5856"/>
    <cellStyle name="Normal 9 2 2 2 6 3" xfId="1944"/>
    <cellStyle name="Normal 9 2 2 2 6 3 2" xfId="4196"/>
    <cellStyle name="Normal 9 2 2 2 6 3 2 2" xfId="8701"/>
    <cellStyle name="Normal 9 2 2 2 6 3 3" xfId="6449"/>
    <cellStyle name="Normal 9 2 2 2 6 4" xfId="3070"/>
    <cellStyle name="Normal 9 2 2 2 6 4 2" xfId="7575"/>
    <cellStyle name="Normal 9 2 2 2 6 5" xfId="5323"/>
    <cellStyle name="Normal 9 2 2 2 7" xfId="995"/>
    <cellStyle name="Normal 9 2 2 2 7 2" xfId="2121"/>
    <cellStyle name="Normal 9 2 2 2 7 2 2" xfId="4373"/>
    <cellStyle name="Normal 9 2 2 2 7 2 2 2" xfId="8878"/>
    <cellStyle name="Normal 9 2 2 2 7 2 3" xfId="6626"/>
    <cellStyle name="Normal 9 2 2 2 7 3" xfId="3247"/>
    <cellStyle name="Normal 9 2 2 2 7 3 2" xfId="7752"/>
    <cellStyle name="Normal 9 2 2 2 7 4" xfId="5500"/>
    <cellStyle name="Normal 9 2 2 2 8" xfId="1441"/>
    <cellStyle name="Normal 9 2 2 2 8 2" xfId="2567"/>
    <cellStyle name="Normal 9 2 2 2 8 2 2" xfId="4819"/>
    <cellStyle name="Normal 9 2 2 2 8 2 2 2" xfId="9324"/>
    <cellStyle name="Normal 9 2 2 2 8 2 3" xfId="7072"/>
    <cellStyle name="Normal 9 2 2 2 8 3" xfId="3693"/>
    <cellStyle name="Normal 9 2 2 2 8 3 2" xfId="8198"/>
    <cellStyle name="Normal 9 2 2 2 8 4" xfId="5946"/>
    <cellStyle name="Normal 9 2 2 2 9" xfId="1588"/>
    <cellStyle name="Normal 9 2 2 2 9 2" xfId="3840"/>
    <cellStyle name="Normal 9 2 2 2 9 2 2" xfId="8345"/>
    <cellStyle name="Normal 9 2 2 2 9 3" xfId="6093"/>
    <cellStyle name="Normal 9 2 2 3" xfId="385"/>
    <cellStyle name="Normal 9 2 2 3 10" xfId="4973"/>
    <cellStyle name="Normal 9 2 2 3 2" xfId="386"/>
    <cellStyle name="Normal 9 2 2 3 2 2" xfId="641"/>
    <cellStyle name="Normal 9 2 2 3 2 2 2" xfId="1180"/>
    <cellStyle name="Normal 9 2 2 3 2 2 2 2" xfId="2306"/>
    <cellStyle name="Normal 9 2 2 3 2 2 2 2 2" xfId="4558"/>
    <cellStyle name="Normal 9 2 2 3 2 2 2 2 2 2" xfId="9063"/>
    <cellStyle name="Normal 9 2 2 3 2 2 2 2 3" xfId="6811"/>
    <cellStyle name="Normal 9 2 2 3 2 2 2 3" xfId="3432"/>
    <cellStyle name="Normal 9 2 2 3 2 2 2 3 2" xfId="7937"/>
    <cellStyle name="Normal 9 2 2 3 2 2 2 4" xfId="5685"/>
    <cellStyle name="Normal 9 2 2 3 2 2 3" xfId="1773"/>
    <cellStyle name="Normal 9 2 2 3 2 2 3 2" xfId="4025"/>
    <cellStyle name="Normal 9 2 2 3 2 2 3 2 2" xfId="8530"/>
    <cellStyle name="Normal 9 2 2 3 2 2 3 3" xfId="6278"/>
    <cellStyle name="Normal 9 2 2 3 2 2 4" xfId="2899"/>
    <cellStyle name="Normal 9 2 2 3 2 2 4 2" xfId="7404"/>
    <cellStyle name="Normal 9 2 2 3 2 2 5" xfId="5152"/>
    <cellStyle name="Normal 9 2 2 3 2 3" xfId="825"/>
    <cellStyle name="Normal 9 2 2 3 2 3 2" xfId="1358"/>
    <cellStyle name="Normal 9 2 2 3 2 3 2 2" xfId="2484"/>
    <cellStyle name="Normal 9 2 2 3 2 3 2 2 2" xfId="4736"/>
    <cellStyle name="Normal 9 2 2 3 2 3 2 2 2 2" xfId="9241"/>
    <cellStyle name="Normal 9 2 2 3 2 3 2 2 3" xfId="6989"/>
    <cellStyle name="Normal 9 2 2 3 2 3 2 3" xfId="3610"/>
    <cellStyle name="Normal 9 2 2 3 2 3 2 3 2" xfId="8115"/>
    <cellStyle name="Normal 9 2 2 3 2 3 2 4" xfId="5863"/>
    <cellStyle name="Normal 9 2 2 3 2 3 3" xfId="1951"/>
    <cellStyle name="Normal 9 2 2 3 2 3 3 2" xfId="4203"/>
    <cellStyle name="Normal 9 2 2 3 2 3 3 2 2" xfId="8708"/>
    <cellStyle name="Normal 9 2 2 3 2 3 3 3" xfId="6456"/>
    <cellStyle name="Normal 9 2 2 3 2 3 4" xfId="3077"/>
    <cellStyle name="Normal 9 2 2 3 2 3 4 2" xfId="7582"/>
    <cellStyle name="Normal 9 2 2 3 2 3 5" xfId="5330"/>
    <cellStyle name="Normal 9 2 2 3 2 4" xfId="1002"/>
    <cellStyle name="Normal 9 2 2 3 2 4 2" xfId="2128"/>
    <cellStyle name="Normal 9 2 2 3 2 4 2 2" xfId="4380"/>
    <cellStyle name="Normal 9 2 2 3 2 4 2 2 2" xfId="8885"/>
    <cellStyle name="Normal 9 2 2 3 2 4 2 3" xfId="6633"/>
    <cellStyle name="Normal 9 2 2 3 2 4 3" xfId="3254"/>
    <cellStyle name="Normal 9 2 2 3 2 4 3 2" xfId="7759"/>
    <cellStyle name="Normal 9 2 2 3 2 4 4" xfId="5507"/>
    <cellStyle name="Normal 9 2 2 3 2 5" xfId="1595"/>
    <cellStyle name="Normal 9 2 2 3 2 5 2" xfId="3847"/>
    <cellStyle name="Normal 9 2 2 3 2 5 2 2" xfId="8352"/>
    <cellStyle name="Normal 9 2 2 3 2 5 3" xfId="6100"/>
    <cellStyle name="Normal 9 2 2 3 2 6" xfId="2721"/>
    <cellStyle name="Normal 9 2 2 3 2 6 2" xfId="7226"/>
    <cellStyle name="Normal 9 2 2 3 2 7" xfId="4974"/>
    <cellStyle name="Normal 9 2 2 3 3" xfId="387"/>
    <cellStyle name="Normal 9 2 2 3 3 2" xfId="642"/>
    <cellStyle name="Normal 9 2 2 3 3 2 2" xfId="1181"/>
    <cellStyle name="Normal 9 2 2 3 3 2 2 2" xfId="2307"/>
    <cellStyle name="Normal 9 2 2 3 3 2 2 2 2" xfId="4559"/>
    <cellStyle name="Normal 9 2 2 3 3 2 2 2 2 2" xfId="9064"/>
    <cellStyle name="Normal 9 2 2 3 3 2 2 2 3" xfId="6812"/>
    <cellStyle name="Normal 9 2 2 3 3 2 2 3" xfId="3433"/>
    <cellStyle name="Normal 9 2 2 3 3 2 2 3 2" xfId="7938"/>
    <cellStyle name="Normal 9 2 2 3 3 2 2 4" xfId="5686"/>
    <cellStyle name="Normal 9 2 2 3 3 2 3" xfId="1774"/>
    <cellStyle name="Normal 9 2 2 3 3 2 3 2" xfId="4026"/>
    <cellStyle name="Normal 9 2 2 3 3 2 3 2 2" xfId="8531"/>
    <cellStyle name="Normal 9 2 2 3 3 2 3 3" xfId="6279"/>
    <cellStyle name="Normal 9 2 2 3 3 2 4" xfId="2900"/>
    <cellStyle name="Normal 9 2 2 3 3 2 4 2" xfId="7405"/>
    <cellStyle name="Normal 9 2 2 3 3 2 5" xfId="5153"/>
    <cellStyle name="Normal 9 2 2 3 3 3" xfId="826"/>
    <cellStyle name="Normal 9 2 2 3 3 3 2" xfId="1359"/>
    <cellStyle name="Normal 9 2 2 3 3 3 2 2" xfId="2485"/>
    <cellStyle name="Normal 9 2 2 3 3 3 2 2 2" xfId="4737"/>
    <cellStyle name="Normal 9 2 2 3 3 3 2 2 2 2" xfId="9242"/>
    <cellStyle name="Normal 9 2 2 3 3 3 2 2 3" xfId="6990"/>
    <cellStyle name="Normal 9 2 2 3 3 3 2 3" xfId="3611"/>
    <cellStyle name="Normal 9 2 2 3 3 3 2 3 2" xfId="8116"/>
    <cellStyle name="Normal 9 2 2 3 3 3 2 4" xfId="5864"/>
    <cellStyle name="Normal 9 2 2 3 3 3 3" xfId="1952"/>
    <cellStyle name="Normal 9 2 2 3 3 3 3 2" xfId="4204"/>
    <cellStyle name="Normal 9 2 2 3 3 3 3 2 2" xfId="8709"/>
    <cellStyle name="Normal 9 2 2 3 3 3 3 3" xfId="6457"/>
    <cellStyle name="Normal 9 2 2 3 3 3 4" xfId="3078"/>
    <cellStyle name="Normal 9 2 2 3 3 3 4 2" xfId="7583"/>
    <cellStyle name="Normal 9 2 2 3 3 3 5" xfId="5331"/>
    <cellStyle name="Normal 9 2 2 3 3 4" xfId="1003"/>
    <cellStyle name="Normal 9 2 2 3 3 4 2" xfId="2129"/>
    <cellStyle name="Normal 9 2 2 3 3 4 2 2" xfId="4381"/>
    <cellStyle name="Normal 9 2 2 3 3 4 2 2 2" xfId="8886"/>
    <cellStyle name="Normal 9 2 2 3 3 4 2 3" xfId="6634"/>
    <cellStyle name="Normal 9 2 2 3 3 4 3" xfId="3255"/>
    <cellStyle name="Normal 9 2 2 3 3 4 3 2" xfId="7760"/>
    <cellStyle name="Normal 9 2 2 3 3 4 4" xfId="5508"/>
    <cellStyle name="Normal 9 2 2 3 3 5" xfId="1596"/>
    <cellStyle name="Normal 9 2 2 3 3 5 2" xfId="3848"/>
    <cellStyle name="Normal 9 2 2 3 3 5 2 2" xfId="8353"/>
    <cellStyle name="Normal 9 2 2 3 3 5 3" xfId="6101"/>
    <cellStyle name="Normal 9 2 2 3 3 6" xfId="2722"/>
    <cellStyle name="Normal 9 2 2 3 3 6 2" xfId="7227"/>
    <cellStyle name="Normal 9 2 2 3 3 7" xfId="4975"/>
    <cellStyle name="Normal 9 2 2 3 4" xfId="640"/>
    <cellStyle name="Normal 9 2 2 3 4 2" xfId="1179"/>
    <cellStyle name="Normal 9 2 2 3 4 2 2" xfId="2305"/>
    <cellStyle name="Normal 9 2 2 3 4 2 2 2" xfId="4557"/>
    <cellStyle name="Normal 9 2 2 3 4 2 2 2 2" xfId="9062"/>
    <cellStyle name="Normal 9 2 2 3 4 2 2 3" xfId="6810"/>
    <cellStyle name="Normal 9 2 2 3 4 2 3" xfId="3431"/>
    <cellStyle name="Normal 9 2 2 3 4 2 3 2" xfId="7936"/>
    <cellStyle name="Normal 9 2 2 3 4 2 4" xfId="5684"/>
    <cellStyle name="Normal 9 2 2 3 4 3" xfId="1772"/>
    <cellStyle name="Normal 9 2 2 3 4 3 2" xfId="4024"/>
    <cellStyle name="Normal 9 2 2 3 4 3 2 2" xfId="8529"/>
    <cellStyle name="Normal 9 2 2 3 4 3 3" xfId="6277"/>
    <cellStyle name="Normal 9 2 2 3 4 4" xfId="2898"/>
    <cellStyle name="Normal 9 2 2 3 4 4 2" xfId="7403"/>
    <cellStyle name="Normal 9 2 2 3 4 5" xfId="5151"/>
    <cellStyle name="Normal 9 2 2 3 5" xfId="824"/>
    <cellStyle name="Normal 9 2 2 3 5 2" xfId="1357"/>
    <cellStyle name="Normal 9 2 2 3 5 2 2" xfId="2483"/>
    <cellStyle name="Normal 9 2 2 3 5 2 2 2" xfId="4735"/>
    <cellStyle name="Normal 9 2 2 3 5 2 2 2 2" xfId="9240"/>
    <cellStyle name="Normal 9 2 2 3 5 2 2 3" xfId="6988"/>
    <cellStyle name="Normal 9 2 2 3 5 2 3" xfId="3609"/>
    <cellStyle name="Normal 9 2 2 3 5 2 3 2" xfId="8114"/>
    <cellStyle name="Normal 9 2 2 3 5 2 4" xfId="5862"/>
    <cellStyle name="Normal 9 2 2 3 5 3" xfId="1950"/>
    <cellStyle name="Normal 9 2 2 3 5 3 2" xfId="4202"/>
    <cellStyle name="Normal 9 2 2 3 5 3 2 2" xfId="8707"/>
    <cellStyle name="Normal 9 2 2 3 5 3 3" xfId="6455"/>
    <cellStyle name="Normal 9 2 2 3 5 4" xfId="3076"/>
    <cellStyle name="Normal 9 2 2 3 5 4 2" xfId="7581"/>
    <cellStyle name="Normal 9 2 2 3 5 5" xfId="5329"/>
    <cellStyle name="Normal 9 2 2 3 6" xfId="1001"/>
    <cellStyle name="Normal 9 2 2 3 6 2" xfId="2127"/>
    <cellStyle name="Normal 9 2 2 3 6 2 2" xfId="4379"/>
    <cellStyle name="Normal 9 2 2 3 6 2 2 2" xfId="8884"/>
    <cellStyle name="Normal 9 2 2 3 6 2 3" xfId="6632"/>
    <cellStyle name="Normal 9 2 2 3 6 3" xfId="3253"/>
    <cellStyle name="Normal 9 2 2 3 6 3 2" xfId="7758"/>
    <cellStyle name="Normal 9 2 2 3 6 4" xfId="5506"/>
    <cellStyle name="Normal 9 2 2 3 7" xfId="1443"/>
    <cellStyle name="Normal 9 2 2 3 7 2" xfId="2569"/>
    <cellStyle name="Normal 9 2 2 3 7 2 2" xfId="4821"/>
    <cellStyle name="Normal 9 2 2 3 7 2 2 2" xfId="9326"/>
    <cellStyle name="Normal 9 2 2 3 7 2 3" xfId="7074"/>
    <cellStyle name="Normal 9 2 2 3 7 3" xfId="3695"/>
    <cellStyle name="Normal 9 2 2 3 7 3 2" xfId="8200"/>
    <cellStyle name="Normal 9 2 2 3 7 4" xfId="5948"/>
    <cellStyle name="Normal 9 2 2 3 8" xfId="1594"/>
    <cellStyle name="Normal 9 2 2 3 8 2" xfId="3846"/>
    <cellStyle name="Normal 9 2 2 3 8 2 2" xfId="8351"/>
    <cellStyle name="Normal 9 2 2 3 8 3" xfId="6099"/>
    <cellStyle name="Normal 9 2 2 3 9" xfId="2720"/>
    <cellStyle name="Normal 9 2 2 3 9 2" xfId="7225"/>
    <cellStyle name="Normal 9 2 2 4" xfId="388"/>
    <cellStyle name="Normal 9 2 2 4 10" xfId="4976"/>
    <cellStyle name="Normal 9 2 2 4 2" xfId="389"/>
    <cellStyle name="Normal 9 2 2 4 2 2" xfId="644"/>
    <cellStyle name="Normal 9 2 2 4 2 2 2" xfId="1183"/>
    <cellStyle name="Normal 9 2 2 4 2 2 2 2" xfId="2309"/>
    <cellStyle name="Normal 9 2 2 4 2 2 2 2 2" xfId="4561"/>
    <cellStyle name="Normal 9 2 2 4 2 2 2 2 2 2" xfId="9066"/>
    <cellStyle name="Normal 9 2 2 4 2 2 2 2 3" xfId="6814"/>
    <cellStyle name="Normal 9 2 2 4 2 2 2 3" xfId="3435"/>
    <cellStyle name="Normal 9 2 2 4 2 2 2 3 2" xfId="7940"/>
    <cellStyle name="Normal 9 2 2 4 2 2 2 4" xfId="5688"/>
    <cellStyle name="Normal 9 2 2 4 2 2 3" xfId="1776"/>
    <cellStyle name="Normal 9 2 2 4 2 2 3 2" xfId="4028"/>
    <cellStyle name="Normal 9 2 2 4 2 2 3 2 2" xfId="8533"/>
    <cellStyle name="Normal 9 2 2 4 2 2 3 3" xfId="6281"/>
    <cellStyle name="Normal 9 2 2 4 2 2 4" xfId="2902"/>
    <cellStyle name="Normal 9 2 2 4 2 2 4 2" xfId="7407"/>
    <cellStyle name="Normal 9 2 2 4 2 2 5" xfId="5155"/>
    <cellStyle name="Normal 9 2 2 4 2 3" xfId="828"/>
    <cellStyle name="Normal 9 2 2 4 2 3 2" xfId="1361"/>
    <cellStyle name="Normal 9 2 2 4 2 3 2 2" xfId="2487"/>
    <cellStyle name="Normal 9 2 2 4 2 3 2 2 2" xfId="4739"/>
    <cellStyle name="Normal 9 2 2 4 2 3 2 2 2 2" xfId="9244"/>
    <cellStyle name="Normal 9 2 2 4 2 3 2 2 3" xfId="6992"/>
    <cellStyle name="Normal 9 2 2 4 2 3 2 3" xfId="3613"/>
    <cellStyle name="Normal 9 2 2 4 2 3 2 3 2" xfId="8118"/>
    <cellStyle name="Normal 9 2 2 4 2 3 2 4" xfId="5866"/>
    <cellStyle name="Normal 9 2 2 4 2 3 3" xfId="1954"/>
    <cellStyle name="Normal 9 2 2 4 2 3 3 2" xfId="4206"/>
    <cellStyle name="Normal 9 2 2 4 2 3 3 2 2" xfId="8711"/>
    <cellStyle name="Normal 9 2 2 4 2 3 3 3" xfId="6459"/>
    <cellStyle name="Normal 9 2 2 4 2 3 4" xfId="3080"/>
    <cellStyle name="Normal 9 2 2 4 2 3 4 2" xfId="7585"/>
    <cellStyle name="Normal 9 2 2 4 2 3 5" xfId="5333"/>
    <cellStyle name="Normal 9 2 2 4 2 4" xfId="1005"/>
    <cellStyle name="Normal 9 2 2 4 2 4 2" xfId="2131"/>
    <cellStyle name="Normal 9 2 2 4 2 4 2 2" xfId="4383"/>
    <cellStyle name="Normal 9 2 2 4 2 4 2 2 2" xfId="8888"/>
    <cellStyle name="Normal 9 2 2 4 2 4 2 3" xfId="6636"/>
    <cellStyle name="Normal 9 2 2 4 2 4 3" xfId="3257"/>
    <cellStyle name="Normal 9 2 2 4 2 4 3 2" xfId="7762"/>
    <cellStyle name="Normal 9 2 2 4 2 4 4" xfId="5510"/>
    <cellStyle name="Normal 9 2 2 4 2 5" xfId="1598"/>
    <cellStyle name="Normal 9 2 2 4 2 5 2" xfId="3850"/>
    <cellStyle name="Normal 9 2 2 4 2 5 2 2" xfId="8355"/>
    <cellStyle name="Normal 9 2 2 4 2 5 3" xfId="6103"/>
    <cellStyle name="Normal 9 2 2 4 2 6" xfId="2724"/>
    <cellStyle name="Normal 9 2 2 4 2 6 2" xfId="7229"/>
    <cellStyle name="Normal 9 2 2 4 2 7" xfId="4977"/>
    <cellStyle name="Normal 9 2 2 4 3" xfId="390"/>
    <cellStyle name="Normal 9 2 2 4 3 2" xfId="645"/>
    <cellStyle name="Normal 9 2 2 4 3 2 2" xfId="1184"/>
    <cellStyle name="Normal 9 2 2 4 3 2 2 2" xfId="2310"/>
    <cellStyle name="Normal 9 2 2 4 3 2 2 2 2" xfId="4562"/>
    <cellStyle name="Normal 9 2 2 4 3 2 2 2 2 2" xfId="9067"/>
    <cellStyle name="Normal 9 2 2 4 3 2 2 2 3" xfId="6815"/>
    <cellStyle name="Normal 9 2 2 4 3 2 2 3" xfId="3436"/>
    <cellStyle name="Normal 9 2 2 4 3 2 2 3 2" xfId="7941"/>
    <cellStyle name="Normal 9 2 2 4 3 2 2 4" xfId="5689"/>
    <cellStyle name="Normal 9 2 2 4 3 2 3" xfId="1777"/>
    <cellStyle name="Normal 9 2 2 4 3 2 3 2" xfId="4029"/>
    <cellStyle name="Normal 9 2 2 4 3 2 3 2 2" xfId="8534"/>
    <cellStyle name="Normal 9 2 2 4 3 2 3 3" xfId="6282"/>
    <cellStyle name="Normal 9 2 2 4 3 2 4" xfId="2903"/>
    <cellStyle name="Normal 9 2 2 4 3 2 4 2" xfId="7408"/>
    <cellStyle name="Normal 9 2 2 4 3 2 5" xfId="5156"/>
    <cellStyle name="Normal 9 2 2 4 3 3" xfId="829"/>
    <cellStyle name="Normal 9 2 2 4 3 3 2" xfId="1362"/>
    <cellStyle name="Normal 9 2 2 4 3 3 2 2" xfId="2488"/>
    <cellStyle name="Normal 9 2 2 4 3 3 2 2 2" xfId="4740"/>
    <cellStyle name="Normal 9 2 2 4 3 3 2 2 2 2" xfId="9245"/>
    <cellStyle name="Normal 9 2 2 4 3 3 2 2 3" xfId="6993"/>
    <cellStyle name="Normal 9 2 2 4 3 3 2 3" xfId="3614"/>
    <cellStyle name="Normal 9 2 2 4 3 3 2 3 2" xfId="8119"/>
    <cellStyle name="Normal 9 2 2 4 3 3 2 4" xfId="5867"/>
    <cellStyle name="Normal 9 2 2 4 3 3 3" xfId="1955"/>
    <cellStyle name="Normal 9 2 2 4 3 3 3 2" xfId="4207"/>
    <cellStyle name="Normal 9 2 2 4 3 3 3 2 2" xfId="8712"/>
    <cellStyle name="Normal 9 2 2 4 3 3 3 3" xfId="6460"/>
    <cellStyle name="Normal 9 2 2 4 3 3 4" xfId="3081"/>
    <cellStyle name="Normal 9 2 2 4 3 3 4 2" xfId="7586"/>
    <cellStyle name="Normal 9 2 2 4 3 3 5" xfId="5334"/>
    <cellStyle name="Normal 9 2 2 4 3 4" xfId="1006"/>
    <cellStyle name="Normal 9 2 2 4 3 4 2" xfId="2132"/>
    <cellStyle name="Normal 9 2 2 4 3 4 2 2" xfId="4384"/>
    <cellStyle name="Normal 9 2 2 4 3 4 2 2 2" xfId="8889"/>
    <cellStyle name="Normal 9 2 2 4 3 4 2 3" xfId="6637"/>
    <cellStyle name="Normal 9 2 2 4 3 4 3" xfId="3258"/>
    <cellStyle name="Normal 9 2 2 4 3 4 3 2" xfId="7763"/>
    <cellStyle name="Normal 9 2 2 4 3 4 4" xfId="5511"/>
    <cellStyle name="Normal 9 2 2 4 3 5" xfId="1599"/>
    <cellStyle name="Normal 9 2 2 4 3 5 2" xfId="3851"/>
    <cellStyle name="Normal 9 2 2 4 3 5 2 2" xfId="8356"/>
    <cellStyle name="Normal 9 2 2 4 3 5 3" xfId="6104"/>
    <cellStyle name="Normal 9 2 2 4 3 6" xfId="2725"/>
    <cellStyle name="Normal 9 2 2 4 3 6 2" xfId="7230"/>
    <cellStyle name="Normal 9 2 2 4 3 7" xfId="4978"/>
    <cellStyle name="Normal 9 2 2 4 4" xfId="643"/>
    <cellStyle name="Normal 9 2 2 4 4 2" xfId="1182"/>
    <cellStyle name="Normal 9 2 2 4 4 2 2" xfId="2308"/>
    <cellStyle name="Normal 9 2 2 4 4 2 2 2" xfId="4560"/>
    <cellStyle name="Normal 9 2 2 4 4 2 2 2 2" xfId="9065"/>
    <cellStyle name="Normal 9 2 2 4 4 2 2 3" xfId="6813"/>
    <cellStyle name="Normal 9 2 2 4 4 2 3" xfId="3434"/>
    <cellStyle name="Normal 9 2 2 4 4 2 3 2" xfId="7939"/>
    <cellStyle name="Normal 9 2 2 4 4 2 4" xfId="5687"/>
    <cellStyle name="Normal 9 2 2 4 4 3" xfId="1775"/>
    <cellStyle name="Normal 9 2 2 4 4 3 2" xfId="4027"/>
    <cellStyle name="Normal 9 2 2 4 4 3 2 2" xfId="8532"/>
    <cellStyle name="Normal 9 2 2 4 4 3 3" xfId="6280"/>
    <cellStyle name="Normal 9 2 2 4 4 4" xfId="2901"/>
    <cellStyle name="Normal 9 2 2 4 4 4 2" xfId="7406"/>
    <cellStyle name="Normal 9 2 2 4 4 5" xfId="5154"/>
    <cellStyle name="Normal 9 2 2 4 5" xfId="827"/>
    <cellStyle name="Normal 9 2 2 4 5 2" xfId="1360"/>
    <cellStyle name="Normal 9 2 2 4 5 2 2" xfId="2486"/>
    <cellStyle name="Normal 9 2 2 4 5 2 2 2" xfId="4738"/>
    <cellStyle name="Normal 9 2 2 4 5 2 2 2 2" xfId="9243"/>
    <cellStyle name="Normal 9 2 2 4 5 2 2 3" xfId="6991"/>
    <cellStyle name="Normal 9 2 2 4 5 2 3" xfId="3612"/>
    <cellStyle name="Normal 9 2 2 4 5 2 3 2" xfId="8117"/>
    <cellStyle name="Normal 9 2 2 4 5 2 4" xfId="5865"/>
    <cellStyle name="Normal 9 2 2 4 5 3" xfId="1953"/>
    <cellStyle name="Normal 9 2 2 4 5 3 2" xfId="4205"/>
    <cellStyle name="Normal 9 2 2 4 5 3 2 2" xfId="8710"/>
    <cellStyle name="Normal 9 2 2 4 5 3 3" xfId="6458"/>
    <cellStyle name="Normal 9 2 2 4 5 4" xfId="3079"/>
    <cellStyle name="Normal 9 2 2 4 5 4 2" xfId="7584"/>
    <cellStyle name="Normal 9 2 2 4 5 5" xfId="5332"/>
    <cellStyle name="Normal 9 2 2 4 6" xfId="1004"/>
    <cellStyle name="Normal 9 2 2 4 6 2" xfId="2130"/>
    <cellStyle name="Normal 9 2 2 4 6 2 2" xfId="4382"/>
    <cellStyle name="Normal 9 2 2 4 6 2 2 2" xfId="8887"/>
    <cellStyle name="Normal 9 2 2 4 6 2 3" xfId="6635"/>
    <cellStyle name="Normal 9 2 2 4 6 3" xfId="3256"/>
    <cellStyle name="Normal 9 2 2 4 6 3 2" xfId="7761"/>
    <cellStyle name="Normal 9 2 2 4 6 4" xfId="5509"/>
    <cellStyle name="Normal 9 2 2 4 7" xfId="1444"/>
    <cellStyle name="Normal 9 2 2 4 7 2" xfId="2570"/>
    <cellStyle name="Normal 9 2 2 4 7 2 2" xfId="4822"/>
    <cellStyle name="Normal 9 2 2 4 7 2 2 2" xfId="9327"/>
    <cellStyle name="Normal 9 2 2 4 7 2 3" xfId="7075"/>
    <cellStyle name="Normal 9 2 2 4 7 3" xfId="3696"/>
    <cellStyle name="Normal 9 2 2 4 7 3 2" xfId="8201"/>
    <cellStyle name="Normal 9 2 2 4 7 4" xfId="5949"/>
    <cellStyle name="Normal 9 2 2 4 8" xfId="1597"/>
    <cellStyle name="Normal 9 2 2 4 8 2" xfId="3849"/>
    <cellStyle name="Normal 9 2 2 4 8 2 2" xfId="8354"/>
    <cellStyle name="Normal 9 2 2 4 8 3" xfId="6102"/>
    <cellStyle name="Normal 9 2 2 4 9" xfId="2723"/>
    <cellStyle name="Normal 9 2 2 4 9 2" xfId="7228"/>
    <cellStyle name="Normal 9 2 2 5" xfId="391"/>
    <cellStyle name="Normal 9 2 2 5 2" xfId="646"/>
    <cellStyle name="Normal 9 2 2 5 2 2" xfId="1185"/>
    <cellStyle name="Normal 9 2 2 5 2 2 2" xfId="2311"/>
    <cellStyle name="Normal 9 2 2 5 2 2 2 2" xfId="4563"/>
    <cellStyle name="Normal 9 2 2 5 2 2 2 2 2" xfId="9068"/>
    <cellStyle name="Normal 9 2 2 5 2 2 2 3" xfId="6816"/>
    <cellStyle name="Normal 9 2 2 5 2 2 3" xfId="3437"/>
    <cellStyle name="Normal 9 2 2 5 2 2 3 2" xfId="7942"/>
    <cellStyle name="Normal 9 2 2 5 2 2 4" xfId="5690"/>
    <cellStyle name="Normal 9 2 2 5 2 3" xfId="1778"/>
    <cellStyle name="Normal 9 2 2 5 2 3 2" xfId="4030"/>
    <cellStyle name="Normal 9 2 2 5 2 3 2 2" xfId="8535"/>
    <cellStyle name="Normal 9 2 2 5 2 3 3" xfId="6283"/>
    <cellStyle name="Normal 9 2 2 5 2 4" xfId="2904"/>
    <cellStyle name="Normal 9 2 2 5 2 4 2" xfId="7409"/>
    <cellStyle name="Normal 9 2 2 5 2 5" xfId="5157"/>
    <cellStyle name="Normal 9 2 2 5 3" xfId="830"/>
    <cellStyle name="Normal 9 2 2 5 3 2" xfId="1363"/>
    <cellStyle name="Normal 9 2 2 5 3 2 2" xfId="2489"/>
    <cellStyle name="Normal 9 2 2 5 3 2 2 2" xfId="4741"/>
    <cellStyle name="Normal 9 2 2 5 3 2 2 2 2" xfId="9246"/>
    <cellStyle name="Normal 9 2 2 5 3 2 2 3" xfId="6994"/>
    <cellStyle name="Normal 9 2 2 5 3 2 3" xfId="3615"/>
    <cellStyle name="Normal 9 2 2 5 3 2 3 2" xfId="8120"/>
    <cellStyle name="Normal 9 2 2 5 3 2 4" xfId="5868"/>
    <cellStyle name="Normal 9 2 2 5 3 3" xfId="1956"/>
    <cellStyle name="Normal 9 2 2 5 3 3 2" xfId="4208"/>
    <cellStyle name="Normal 9 2 2 5 3 3 2 2" xfId="8713"/>
    <cellStyle name="Normal 9 2 2 5 3 3 3" xfId="6461"/>
    <cellStyle name="Normal 9 2 2 5 3 4" xfId="3082"/>
    <cellStyle name="Normal 9 2 2 5 3 4 2" xfId="7587"/>
    <cellStyle name="Normal 9 2 2 5 3 5" xfId="5335"/>
    <cellStyle name="Normal 9 2 2 5 4" xfId="1007"/>
    <cellStyle name="Normal 9 2 2 5 4 2" xfId="2133"/>
    <cellStyle name="Normal 9 2 2 5 4 2 2" xfId="4385"/>
    <cellStyle name="Normal 9 2 2 5 4 2 2 2" xfId="8890"/>
    <cellStyle name="Normal 9 2 2 5 4 2 3" xfId="6638"/>
    <cellStyle name="Normal 9 2 2 5 4 3" xfId="3259"/>
    <cellStyle name="Normal 9 2 2 5 4 3 2" xfId="7764"/>
    <cellStyle name="Normal 9 2 2 5 4 4" xfId="5512"/>
    <cellStyle name="Normal 9 2 2 5 5" xfId="1600"/>
    <cellStyle name="Normal 9 2 2 5 5 2" xfId="3852"/>
    <cellStyle name="Normal 9 2 2 5 5 2 2" xfId="8357"/>
    <cellStyle name="Normal 9 2 2 5 5 3" xfId="6105"/>
    <cellStyle name="Normal 9 2 2 5 6" xfId="2726"/>
    <cellStyle name="Normal 9 2 2 5 6 2" xfId="7231"/>
    <cellStyle name="Normal 9 2 2 5 7" xfId="4979"/>
    <cellStyle name="Normal 9 2 2 6" xfId="392"/>
    <cellStyle name="Normal 9 2 2 6 2" xfId="647"/>
    <cellStyle name="Normal 9 2 2 6 2 2" xfId="1186"/>
    <cellStyle name="Normal 9 2 2 6 2 2 2" xfId="2312"/>
    <cellStyle name="Normal 9 2 2 6 2 2 2 2" xfId="4564"/>
    <cellStyle name="Normal 9 2 2 6 2 2 2 2 2" xfId="9069"/>
    <cellStyle name="Normal 9 2 2 6 2 2 2 3" xfId="6817"/>
    <cellStyle name="Normal 9 2 2 6 2 2 3" xfId="3438"/>
    <cellStyle name="Normal 9 2 2 6 2 2 3 2" xfId="7943"/>
    <cellStyle name="Normal 9 2 2 6 2 2 4" xfId="5691"/>
    <cellStyle name="Normal 9 2 2 6 2 3" xfId="1779"/>
    <cellStyle name="Normal 9 2 2 6 2 3 2" xfId="4031"/>
    <cellStyle name="Normal 9 2 2 6 2 3 2 2" xfId="8536"/>
    <cellStyle name="Normal 9 2 2 6 2 3 3" xfId="6284"/>
    <cellStyle name="Normal 9 2 2 6 2 4" xfId="2905"/>
    <cellStyle name="Normal 9 2 2 6 2 4 2" xfId="7410"/>
    <cellStyle name="Normal 9 2 2 6 2 5" xfId="5158"/>
    <cellStyle name="Normal 9 2 2 6 3" xfId="831"/>
    <cellStyle name="Normal 9 2 2 6 3 2" xfId="1364"/>
    <cellStyle name="Normal 9 2 2 6 3 2 2" xfId="2490"/>
    <cellStyle name="Normal 9 2 2 6 3 2 2 2" xfId="4742"/>
    <cellStyle name="Normal 9 2 2 6 3 2 2 2 2" xfId="9247"/>
    <cellStyle name="Normal 9 2 2 6 3 2 2 3" xfId="6995"/>
    <cellStyle name="Normal 9 2 2 6 3 2 3" xfId="3616"/>
    <cellStyle name="Normal 9 2 2 6 3 2 3 2" xfId="8121"/>
    <cellStyle name="Normal 9 2 2 6 3 2 4" xfId="5869"/>
    <cellStyle name="Normal 9 2 2 6 3 3" xfId="1957"/>
    <cellStyle name="Normal 9 2 2 6 3 3 2" xfId="4209"/>
    <cellStyle name="Normal 9 2 2 6 3 3 2 2" xfId="8714"/>
    <cellStyle name="Normal 9 2 2 6 3 3 3" xfId="6462"/>
    <cellStyle name="Normal 9 2 2 6 3 4" xfId="3083"/>
    <cellStyle name="Normal 9 2 2 6 3 4 2" xfId="7588"/>
    <cellStyle name="Normal 9 2 2 6 3 5" xfId="5336"/>
    <cellStyle name="Normal 9 2 2 6 4" xfId="1008"/>
    <cellStyle name="Normal 9 2 2 6 4 2" xfId="2134"/>
    <cellStyle name="Normal 9 2 2 6 4 2 2" xfId="4386"/>
    <cellStyle name="Normal 9 2 2 6 4 2 2 2" xfId="8891"/>
    <cellStyle name="Normal 9 2 2 6 4 2 3" xfId="6639"/>
    <cellStyle name="Normal 9 2 2 6 4 3" xfId="3260"/>
    <cellStyle name="Normal 9 2 2 6 4 3 2" xfId="7765"/>
    <cellStyle name="Normal 9 2 2 6 4 4" xfId="5513"/>
    <cellStyle name="Normal 9 2 2 6 5" xfId="1601"/>
    <cellStyle name="Normal 9 2 2 6 5 2" xfId="3853"/>
    <cellStyle name="Normal 9 2 2 6 5 2 2" xfId="8358"/>
    <cellStyle name="Normal 9 2 2 6 5 3" xfId="6106"/>
    <cellStyle name="Normal 9 2 2 6 6" xfId="2727"/>
    <cellStyle name="Normal 9 2 2 6 6 2" xfId="7232"/>
    <cellStyle name="Normal 9 2 2 6 7" xfId="4980"/>
    <cellStyle name="Normal 9 2 2 7" xfId="633"/>
    <cellStyle name="Normal 9 2 2 7 2" xfId="1172"/>
    <cellStyle name="Normal 9 2 2 7 2 2" xfId="2298"/>
    <cellStyle name="Normal 9 2 2 7 2 2 2" xfId="4550"/>
    <cellStyle name="Normal 9 2 2 7 2 2 2 2" xfId="9055"/>
    <cellStyle name="Normal 9 2 2 7 2 2 3" xfId="6803"/>
    <cellStyle name="Normal 9 2 2 7 2 3" xfId="3424"/>
    <cellStyle name="Normal 9 2 2 7 2 3 2" xfId="7929"/>
    <cellStyle name="Normal 9 2 2 7 2 4" xfId="5677"/>
    <cellStyle name="Normal 9 2 2 7 3" xfId="1765"/>
    <cellStyle name="Normal 9 2 2 7 3 2" xfId="4017"/>
    <cellStyle name="Normal 9 2 2 7 3 2 2" xfId="8522"/>
    <cellStyle name="Normal 9 2 2 7 3 3" xfId="6270"/>
    <cellStyle name="Normal 9 2 2 7 4" xfId="2891"/>
    <cellStyle name="Normal 9 2 2 7 4 2" xfId="7396"/>
    <cellStyle name="Normal 9 2 2 7 5" xfId="5144"/>
    <cellStyle name="Normal 9 2 2 8" xfId="817"/>
    <cellStyle name="Normal 9 2 2 8 2" xfId="1350"/>
    <cellStyle name="Normal 9 2 2 8 2 2" xfId="2476"/>
    <cellStyle name="Normal 9 2 2 8 2 2 2" xfId="4728"/>
    <cellStyle name="Normal 9 2 2 8 2 2 2 2" xfId="9233"/>
    <cellStyle name="Normal 9 2 2 8 2 2 3" xfId="6981"/>
    <cellStyle name="Normal 9 2 2 8 2 3" xfId="3602"/>
    <cellStyle name="Normal 9 2 2 8 2 3 2" xfId="8107"/>
    <cellStyle name="Normal 9 2 2 8 2 4" xfId="5855"/>
    <cellStyle name="Normal 9 2 2 8 3" xfId="1943"/>
    <cellStyle name="Normal 9 2 2 8 3 2" xfId="4195"/>
    <cellStyle name="Normal 9 2 2 8 3 2 2" xfId="8700"/>
    <cellStyle name="Normal 9 2 2 8 3 3" xfId="6448"/>
    <cellStyle name="Normal 9 2 2 8 4" xfId="3069"/>
    <cellStyle name="Normal 9 2 2 8 4 2" xfId="7574"/>
    <cellStyle name="Normal 9 2 2 8 5" xfId="5322"/>
    <cellStyle name="Normal 9 2 2 9" xfId="994"/>
    <cellStyle name="Normal 9 2 2 9 2" xfId="2120"/>
    <cellStyle name="Normal 9 2 2 9 2 2" xfId="4372"/>
    <cellStyle name="Normal 9 2 2 9 2 2 2" xfId="8877"/>
    <cellStyle name="Normal 9 2 2 9 2 3" xfId="6625"/>
    <cellStyle name="Normal 9 2 2 9 3" xfId="3246"/>
    <cellStyle name="Normal 9 2 2 9 3 2" xfId="7751"/>
    <cellStyle name="Normal 9 2 2 9 4" xfId="5499"/>
    <cellStyle name="Normal 9 2 3" xfId="393"/>
    <cellStyle name="Normal 9 2 3 10" xfId="2728"/>
    <cellStyle name="Normal 9 2 3 10 2" xfId="7233"/>
    <cellStyle name="Normal 9 2 3 11" xfId="4981"/>
    <cellStyle name="Normal 9 2 3 2" xfId="394"/>
    <cellStyle name="Normal 9 2 3 2 10" xfId="4982"/>
    <cellStyle name="Normal 9 2 3 2 2" xfId="395"/>
    <cellStyle name="Normal 9 2 3 2 2 2" xfId="650"/>
    <cellStyle name="Normal 9 2 3 2 2 2 2" xfId="1189"/>
    <cellStyle name="Normal 9 2 3 2 2 2 2 2" xfId="2315"/>
    <cellStyle name="Normal 9 2 3 2 2 2 2 2 2" xfId="4567"/>
    <cellStyle name="Normal 9 2 3 2 2 2 2 2 2 2" xfId="9072"/>
    <cellStyle name="Normal 9 2 3 2 2 2 2 2 3" xfId="6820"/>
    <cellStyle name="Normal 9 2 3 2 2 2 2 3" xfId="3441"/>
    <cellStyle name="Normal 9 2 3 2 2 2 2 3 2" xfId="7946"/>
    <cellStyle name="Normal 9 2 3 2 2 2 2 4" xfId="5694"/>
    <cellStyle name="Normal 9 2 3 2 2 2 3" xfId="1782"/>
    <cellStyle name="Normal 9 2 3 2 2 2 3 2" xfId="4034"/>
    <cellStyle name="Normal 9 2 3 2 2 2 3 2 2" xfId="8539"/>
    <cellStyle name="Normal 9 2 3 2 2 2 3 3" xfId="6287"/>
    <cellStyle name="Normal 9 2 3 2 2 2 4" xfId="2908"/>
    <cellStyle name="Normal 9 2 3 2 2 2 4 2" xfId="7413"/>
    <cellStyle name="Normal 9 2 3 2 2 2 5" xfId="5161"/>
    <cellStyle name="Normal 9 2 3 2 2 3" xfId="834"/>
    <cellStyle name="Normal 9 2 3 2 2 3 2" xfId="1367"/>
    <cellStyle name="Normal 9 2 3 2 2 3 2 2" xfId="2493"/>
    <cellStyle name="Normal 9 2 3 2 2 3 2 2 2" xfId="4745"/>
    <cellStyle name="Normal 9 2 3 2 2 3 2 2 2 2" xfId="9250"/>
    <cellStyle name="Normal 9 2 3 2 2 3 2 2 3" xfId="6998"/>
    <cellStyle name="Normal 9 2 3 2 2 3 2 3" xfId="3619"/>
    <cellStyle name="Normal 9 2 3 2 2 3 2 3 2" xfId="8124"/>
    <cellStyle name="Normal 9 2 3 2 2 3 2 4" xfId="5872"/>
    <cellStyle name="Normal 9 2 3 2 2 3 3" xfId="1960"/>
    <cellStyle name="Normal 9 2 3 2 2 3 3 2" xfId="4212"/>
    <cellStyle name="Normal 9 2 3 2 2 3 3 2 2" xfId="8717"/>
    <cellStyle name="Normal 9 2 3 2 2 3 3 3" xfId="6465"/>
    <cellStyle name="Normal 9 2 3 2 2 3 4" xfId="3086"/>
    <cellStyle name="Normal 9 2 3 2 2 3 4 2" xfId="7591"/>
    <cellStyle name="Normal 9 2 3 2 2 3 5" xfId="5339"/>
    <cellStyle name="Normal 9 2 3 2 2 4" xfId="1011"/>
    <cellStyle name="Normal 9 2 3 2 2 4 2" xfId="2137"/>
    <cellStyle name="Normal 9 2 3 2 2 4 2 2" xfId="4389"/>
    <cellStyle name="Normal 9 2 3 2 2 4 2 2 2" xfId="8894"/>
    <cellStyle name="Normal 9 2 3 2 2 4 2 3" xfId="6642"/>
    <cellStyle name="Normal 9 2 3 2 2 4 3" xfId="3263"/>
    <cellStyle name="Normal 9 2 3 2 2 4 3 2" xfId="7768"/>
    <cellStyle name="Normal 9 2 3 2 2 4 4" xfId="5516"/>
    <cellStyle name="Normal 9 2 3 2 2 5" xfId="1604"/>
    <cellStyle name="Normal 9 2 3 2 2 5 2" xfId="3856"/>
    <cellStyle name="Normal 9 2 3 2 2 5 2 2" xfId="8361"/>
    <cellStyle name="Normal 9 2 3 2 2 5 3" xfId="6109"/>
    <cellStyle name="Normal 9 2 3 2 2 6" xfId="2730"/>
    <cellStyle name="Normal 9 2 3 2 2 6 2" xfId="7235"/>
    <cellStyle name="Normal 9 2 3 2 2 7" xfId="4983"/>
    <cellStyle name="Normal 9 2 3 2 3" xfId="396"/>
    <cellStyle name="Normal 9 2 3 2 3 2" xfId="651"/>
    <cellStyle name="Normal 9 2 3 2 3 2 2" xfId="1190"/>
    <cellStyle name="Normal 9 2 3 2 3 2 2 2" xfId="2316"/>
    <cellStyle name="Normal 9 2 3 2 3 2 2 2 2" xfId="4568"/>
    <cellStyle name="Normal 9 2 3 2 3 2 2 2 2 2" xfId="9073"/>
    <cellStyle name="Normal 9 2 3 2 3 2 2 2 3" xfId="6821"/>
    <cellStyle name="Normal 9 2 3 2 3 2 2 3" xfId="3442"/>
    <cellStyle name="Normal 9 2 3 2 3 2 2 3 2" xfId="7947"/>
    <cellStyle name="Normal 9 2 3 2 3 2 2 4" xfId="5695"/>
    <cellStyle name="Normal 9 2 3 2 3 2 3" xfId="1783"/>
    <cellStyle name="Normal 9 2 3 2 3 2 3 2" xfId="4035"/>
    <cellStyle name="Normal 9 2 3 2 3 2 3 2 2" xfId="8540"/>
    <cellStyle name="Normal 9 2 3 2 3 2 3 3" xfId="6288"/>
    <cellStyle name="Normal 9 2 3 2 3 2 4" xfId="2909"/>
    <cellStyle name="Normal 9 2 3 2 3 2 4 2" xfId="7414"/>
    <cellStyle name="Normal 9 2 3 2 3 2 5" xfId="5162"/>
    <cellStyle name="Normal 9 2 3 2 3 3" xfId="835"/>
    <cellStyle name="Normal 9 2 3 2 3 3 2" xfId="1368"/>
    <cellStyle name="Normal 9 2 3 2 3 3 2 2" xfId="2494"/>
    <cellStyle name="Normal 9 2 3 2 3 3 2 2 2" xfId="4746"/>
    <cellStyle name="Normal 9 2 3 2 3 3 2 2 2 2" xfId="9251"/>
    <cellStyle name="Normal 9 2 3 2 3 3 2 2 3" xfId="6999"/>
    <cellStyle name="Normal 9 2 3 2 3 3 2 3" xfId="3620"/>
    <cellStyle name="Normal 9 2 3 2 3 3 2 3 2" xfId="8125"/>
    <cellStyle name="Normal 9 2 3 2 3 3 2 4" xfId="5873"/>
    <cellStyle name="Normal 9 2 3 2 3 3 3" xfId="1961"/>
    <cellStyle name="Normal 9 2 3 2 3 3 3 2" xfId="4213"/>
    <cellStyle name="Normal 9 2 3 2 3 3 3 2 2" xfId="8718"/>
    <cellStyle name="Normal 9 2 3 2 3 3 3 3" xfId="6466"/>
    <cellStyle name="Normal 9 2 3 2 3 3 4" xfId="3087"/>
    <cellStyle name="Normal 9 2 3 2 3 3 4 2" xfId="7592"/>
    <cellStyle name="Normal 9 2 3 2 3 3 5" xfId="5340"/>
    <cellStyle name="Normal 9 2 3 2 3 4" xfId="1012"/>
    <cellStyle name="Normal 9 2 3 2 3 4 2" xfId="2138"/>
    <cellStyle name="Normal 9 2 3 2 3 4 2 2" xfId="4390"/>
    <cellStyle name="Normal 9 2 3 2 3 4 2 2 2" xfId="8895"/>
    <cellStyle name="Normal 9 2 3 2 3 4 2 3" xfId="6643"/>
    <cellStyle name="Normal 9 2 3 2 3 4 3" xfId="3264"/>
    <cellStyle name="Normal 9 2 3 2 3 4 3 2" xfId="7769"/>
    <cellStyle name="Normal 9 2 3 2 3 4 4" xfId="5517"/>
    <cellStyle name="Normal 9 2 3 2 3 5" xfId="1605"/>
    <cellStyle name="Normal 9 2 3 2 3 5 2" xfId="3857"/>
    <cellStyle name="Normal 9 2 3 2 3 5 2 2" xfId="8362"/>
    <cellStyle name="Normal 9 2 3 2 3 5 3" xfId="6110"/>
    <cellStyle name="Normal 9 2 3 2 3 6" xfId="2731"/>
    <cellStyle name="Normal 9 2 3 2 3 6 2" xfId="7236"/>
    <cellStyle name="Normal 9 2 3 2 3 7" xfId="4984"/>
    <cellStyle name="Normal 9 2 3 2 4" xfId="649"/>
    <cellStyle name="Normal 9 2 3 2 4 2" xfId="1188"/>
    <cellStyle name="Normal 9 2 3 2 4 2 2" xfId="2314"/>
    <cellStyle name="Normal 9 2 3 2 4 2 2 2" xfId="4566"/>
    <cellStyle name="Normal 9 2 3 2 4 2 2 2 2" xfId="9071"/>
    <cellStyle name="Normal 9 2 3 2 4 2 2 3" xfId="6819"/>
    <cellStyle name="Normal 9 2 3 2 4 2 3" xfId="3440"/>
    <cellStyle name="Normal 9 2 3 2 4 2 3 2" xfId="7945"/>
    <cellStyle name="Normal 9 2 3 2 4 2 4" xfId="5693"/>
    <cellStyle name="Normal 9 2 3 2 4 3" xfId="1781"/>
    <cellStyle name="Normal 9 2 3 2 4 3 2" xfId="4033"/>
    <cellStyle name="Normal 9 2 3 2 4 3 2 2" xfId="8538"/>
    <cellStyle name="Normal 9 2 3 2 4 3 3" xfId="6286"/>
    <cellStyle name="Normal 9 2 3 2 4 4" xfId="2907"/>
    <cellStyle name="Normal 9 2 3 2 4 4 2" xfId="7412"/>
    <cellStyle name="Normal 9 2 3 2 4 5" xfId="5160"/>
    <cellStyle name="Normal 9 2 3 2 5" xfId="833"/>
    <cellStyle name="Normal 9 2 3 2 5 2" xfId="1366"/>
    <cellStyle name="Normal 9 2 3 2 5 2 2" xfId="2492"/>
    <cellStyle name="Normal 9 2 3 2 5 2 2 2" xfId="4744"/>
    <cellStyle name="Normal 9 2 3 2 5 2 2 2 2" xfId="9249"/>
    <cellStyle name="Normal 9 2 3 2 5 2 2 3" xfId="6997"/>
    <cellStyle name="Normal 9 2 3 2 5 2 3" xfId="3618"/>
    <cellStyle name="Normal 9 2 3 2 5 2 3 2" xfId="8123"/>
    <cellStyle name="Normal 9 2 3 2 5 2 4" xfId="5871"/>
    <cellStyle name="Normal 9 2 3 2 5 3" xfId="1959"/>
    <cellStyle name="Normal 9 2 3 2 5 3 2" xfId="4211"/>
    <cellStyle name="Normal 9 2 3 2 5 3 2 2" xfId="8716"/>
    <cellStyle name="Normal 9 2 3 2 5 3 3" xfId="6464"/>
    <cellStyle name="Normal 9 2 3 2 5 4" xfId="3085"/>
    <cellStyle name="Normal 9 2 3 2 5 4 2" xfId="7590"/>
    <cellStyle name="Normal 9 2 3 2 5 5" xfId="5338"/>
    <cellStyle name="Normal 9 2 3 2 6" xfId="1010"/>
    <cellStyle name="Normal 9 2 3 2 6 2" xfId="2136"/>
    <cellStyle name="Normal 9 2 3 2 6 2 2" xfId="4388"/>
    <cellStyle name="Normal 9 2 3 2 6 2 2 2" xfId="8893"/>
    <cellStyle name="Normal 9 2 3 2 6 2 3" xfId="6641"/>
    <cellStyle name="Normal 9 2 3 2 6 3" xfId="3262"/>
    <cellStyle name="Normal 9 2 3 2 6 3 2" xfId="7767"/>
    <cellStyle name="Normal 9 2 3 2 6 4" xfId="5515"/>
    <cellStyle name="Normal 9 2 3 2 7" xfId="1446"/>
    <cellStyle name="Normal 9 2 3 2 7 2" xfId="2572"/>
    <cellStyle name="Normal 9 2 3 2 7 2 2" xfId="4824"/>
    <cellStyle name="Normal 9 2 3 2 7 2 2 2" xfId="9329"/>
    <cellStyle name="Normal 9 2 3 2 7 2 3" xfId="7077"/>
    <cellStyle name="Normal 9 2 3 2 7 3" xfId="3698"/>
    <cellStyle name="Normal 9 2 3 2 7 3 2" xfId="8203"/>
    <cellStyle name="Normal 9 2 3 2 7 4" xfId="5951"/>
    <cellStyle name="Normal 9 2 3 2 8" xfId="1603"/>
    <cellStyle name="Normal 9 2 3 2 8 2" xfId="3855"/>
    <cellStyle name="Normal 9 2 3 2 8 2 2" xfId="8360"/>
    <cellStyle name="Normal 9 2 3 2 8 3" xfId="6108"/>
    <cellStyle name="Normal 9 2 3 2 9" xfId="2729"/>
    <cellStyle name="Normal 9 2 3 2 9 2" xfId="7234"/>
    <cellStyle name="Normal 9 2 3 3" xfId="397"/>
    <cellStyle name="Normal 9 2 3 3 2" xfId="652"/>
    <cellStyle name="Normal 9 2 3 3 2 2" xfId="1191"/>
    <cellStyle name="Normal 9 2 3 3 2 2 2" xfId="2317"/>
    <cellStyle name="Normal 9 2 3 3 2 2 2 2" xfId="4569"/>
    <cellStyle name="Normal 9 2 3 3 2 2 2 2 2" xfId="9074"/>
    <cellStyle name="Normal 9 2 3 3 2 2 2 3" xfId="6822"/>
    <cellStyle name="Normal 9 2 3 3 2 2 3" xfId="3443"/>
    <cellStyle name="Normal 9 2 3 3 2 2 3 2" xfId="7948"/>
    <cellStyle name="Normal 9 2 3 3 2 2 4" xfId="5696"/>
    <cellStyle name="Normal 9 2 3 3 2 3" xfId="1784"/>
    <cellStyle name="Normal 9 2 3 3 2 3 2" xfId="4036"/>
    <cellStyle name="Normal 9 2 3 3 2 3 2 2" xfId="8541"/>
    <cellStyle name="Normal 9 2 3 3 2 3 3" xfId="6289"/>
    <cellStyle name="Normal 9 2 3 3 2 4" xfId="2910"/>
    <cellStyle name="Normal 9 2 3 3 2 4 2" xfId="7415"/>
    <cellStyle name="Normal 9 2 3 3 2 5" xfId="5163"/>
    <cellStyle name="Normal 9 2 3 3 3" xfId="836"/>
    <cellStyle name="Normal 9 2 3 3 3 2" xfId="1369"/>
    <cellStyle name="Normal 9 2 3 3 3 2 2" xfId="2495"/>
    <cellStyle name="Normal 9 2 3 3 3 2 2 2" xfId="4747"/>
    <cellStyle name="Normal 9 2 3 3 3 2 2 2 2" xfId="9252"/>
    <cellStyle name="Normal 9 2 3 3 3 2 2 3" xfId="7000"/>
    <cellStyle name="Normal 9 2 3 3 3 2 3" xfId="3621"/>
    <cellStyle name="Normal 9 2 3 3 3 2 3 2" xfId="8126"/>
    <cellStyle name="Normal 9 2 3 3 3 2 4" xfId="5874"/>
    <cellStyle name="Normal 9 2 3 3 3 3" xfId="1962"/>
    <cellStyle name="Normal 9 2 3 3 3 3 2" xfId="4214"/>
    <cellStyle name="Normal 9 2 3 3 3 3 2 2" xfId="8719"/>
    <cellStyle name="Normal 9 2 3 3 3 3 3" xfId="6467"/>
    <cellStyle name="Normal 9 2 3 3 3 4" xfId="3088"/>
    <cellStyle name="Normal 9 2 3 3 3 4 2" xfId="7593"/>
    <cellStyle name="Normal 9 2 3 3 3 5" xfId="5341"/>
    <cellStyle name="Normal 9 2 3 3 4" xfId="1013"/>
    <cellStyle name="Normal 9 2 3 3 4 2" xfId="2139"/>
    <cellStyle name="Normal 9 2 3 3 4 2 2" xfId="4391"/>
    <cellStyle name="Normal 9 2 3 3 4 2 2 2" xfId="8896"/>
    <cellStyle name="Normal 9 2 3 3 4 2 3" xfId="6644"/>
    <cellStyle name="Normal 9 2 3 3 4 3" xfId="3265"/>
    <cellStyle name="Normal 9 2 3 3 4 3 2" xfId="7770"/>
    <cellStyle name="Normal 9 2 3 3 4 4" xfId="5518"/>
    <cellStyle name="Normal 9 2 3 3 5" xfId="1606"/>
    <cellStyle name="Normal 9 2 3 3 5 2" xfId="3858"/>
    <cellStyle name="Normal 9 2 3 3 5 2 2" xfId="8363"/>
    <cellStyle name="Normal 9 2 3 3 5 3" xfId="6111"/>
    <cellStyle name="Normal 9 2 3 3 6" xfId="2732"/>
    <cellStyle name="Normal 9 2 3 3 6 2" xfId="7237"/>
    <cellStyle name="Normal 9 2 3 3 7" xfId="4985"/>
    <cellStyle name="Normal 9 2 3 4" xfId="398"/>
    <cellStyle name="Normal 9 2 3 4 2" xfId="653"/>
    <cellStyle name="Normal 9 2 3 4 2 2" xfId="1192"/>
    <cellStyle name="Normal 9 2 3 4 2 2 2" xfId="2318"/>
    <cellStyle name="Normal 9 2 3 4 2 2 2 2" xfId="4570"/>
    <cellStyle name="Normal 9 2 3 4 2 2 2 2 2" xfId="9075"/>
    <cellStyle name="Normal 9 2 3 4 2 2 2 3" xfId="6823"/>
    <cellStyle name="Normal 9 2 3 4 2 2 3" xfId="3444"/>
    <cellStyle name="Normal 9 2 3 4 2 2 3 2" xfId="7949"/>
    <cellStyle name="Normal 9 2 3 4 2 2 4" xfId="5697"/>
    <cellStyle name="Normal 9 2 3 4 2 3" xfId="1785"/>
    <cellStyle name="Normal 9 2 3 4 2 3 2" xfId="4037"/>
    <cellStyle name="Normal 9 2 3 4 2 3 2 2" xfId="8542"/>
    <cellStyle name="Normal 9 2 3 4 2 3 3" xfId="6290"/>
    <cellStyle name="Normal 9 2 3 4 2 4" xfId="2911"/>
    <cellStyle name="Normal 9 2 3 4 2 4 2" xfId="7416"/>
    <cellStyle name="Normal 9 2 3 4 2 5" xfId="5164"/>
    <cellStyle name="Normal 9 2 3 4 3" xfId="837"/>
    <cellStyle name="Normal 9 2 3 4 3 2" xfId="1370"/>
    <cellStyle name="Normal 9 2 3 4 3 2 2" xfId="2496"/>
    <cellStyle name="Normal 9 2 3 4 3 2 2 2" xfId="4748"/>
    <cellStyle name="Normal 9 2 3 4 3 2 2 2 2" xfId="9253"/>
    <cellStyle name="Normal 9 2 3 4 3 2 2 3" xfId="7001"/>
    <cellStyle name="Normal 9 2 3 4 3 2 3" xfId="3622"/>
    <cellStyle name="Normal 9 2 3 4 3 2 3 2" xfId="8127"/>
    <cellStyle name="Normal 9 2 3 4 3 2 4" xfId="5875"/>
    <cellStyle name="Normal 9 2 3 4 3 3" xfId="1963"/>
    <cellStyle name="Normal 9 2 3 4 3 3 2" xfId="4215"/>
    <cellStyle name="Normal 9 2 3 4 3 3 2 2" xfId="8720"/>
    <cellStyle name="Normal 9 2 3 4 3 3 3" xfId="6468"/>
    <cellStyle name="Normal 9 2 3 4 3 4" xfId="3089"/>
    <cellStyle name="Normal 9 2 3 4 3 4 2" xfId="7594"/>
    <cellStyle name="Normal 9 2 3 4 3 5" xfId="5342"/>
    <cellStyle name="Normal 9 2 3 4 4" xfId="1014"/>
    <cellStyle name="Normal 9 2 3 4 4 2" xfId="2140"/>
    <cellStyle name="Normal 9 2 3 4 4 2 2" xfId="4392"/>
    <cellStyle name="Normal 9 2 3 4 4 2 2 2" xfId="8897"/>
    <cellStyle name="Normal 9 2 3 4 4 2 3" xfId="6645"/>
    <cellStyle name="Normal 9 2 3 4 4 3" xfId="3266"/>
    <cellStyle name="Normal 9 2 3 4 4 3 2" xfId="7771"/>
    <cellStyle name="Normal 9 2 3 4 4 4" xfId="5519"/>
    <cellStyle name="Normal 9 2 3 4 5" xfId="1607"/>
    <cellStyle name="Normal 9 2 3 4 5 2" xfId="3859"/>
    <cellStyle name="Normal 9 2 3 4 5 2 2" xfId="8364"/>
    <cellStyle name="Normal 9 2 3 4 5 3" xfId="6112"/>
    <cellStyle name="Normal 9 2 3 4 6" xfId="2733"/>
    <cellStyle name="Normal 9 2 3 4 6 2" xfId="7238"/>
    <cellStyle name="Normal 9 2 3 4 7" xfId="4986"/>
    <cellStyle name="Normal 9 2 3 5" xfId="648"/>
    <cellStyle name="Normal 9 2 3 5 2" xfId="1187"/>
    <cellStyle name="Normal 9 2 3 5 2 2" xfId="2313"/>
    <cellStyle name="Normal 9 2 3 5 2 2 2" xfId="4565"/>
    <cellStyle name="Normal 9 2 3 5 2 2 2 2" xfId="9070"/>
    <cellStyle name="Normal 9 2 3 5 2 2 3" xfId="6818"/>
    <cellStyle name="Normal 9 2 3 5 2 3" xfId="3439"/>
    <cellStyle name="Normal 9 2 3 5 2 3 2" xfId="7944"/>
    <cellStyle name="Normal 9 2 3 5 2 4" xfId="5692"/>
    <cellStyle name="Normal 9 2 3 5 3" xfId="1780"/>
    <cellStyle name="Normal 9 2 3 5 3 2" xfId="4032"/>
    <cellStyle name="Normal 9 2 3 5 3 2 2" xfId="8537"/>
    <cellStyle name="Normal 9 2 3 5 3 3" xfId="6285"/>
    <cellStyle name="Normal 9 2 3 5 4" xfId="2906"/>
    <cellStyle name="Normal 9 2 3 5 4 2" xfId="7411"/>
    <cellStyle name="Normal 9 2 3 5 5" xfId="5159"/>
    <cellStyle name="Normal 9 2 3 6" xfId="832"/>
    <cellStyle name="Normal 9 2 3 6 2" xfId="1365"/>
    <cellStyle name="Normal 9 2 3 6 2 2" xfId="2491"/>
    <cellStyle name="Normal 9 2 3 6 2 2 2" xfId="4743"/>
    <cellStyle name="Normal 9 2 3 6 2 2 2 2" xfId="9248"/>
    <cellStyle name="Normal 9 2 3 6 2 2 3" xfId="6996"/>
    <cellStyle name="Normal 9 2 3 6 2 3" xfId="3617"/>
    <cellStyle name="Normal 9 2 3 6 2 3 2" xfId="8122"/>
    <cellStyle name="Normal 9 2 3 6 2 4" xfId="5870"/>
    <cellStyle name="Normal 9 2 3 6 3" xfId="1958"/>
    <cellStyle name="Normal 9 2 3 6 3 2" xfId="4210"/>
    <cellStyle name="Normal 9 2 3 6 3 2 2" xfId="8715"/>
    <cellStyle name="Normal 9 2 3 6 3 3" xfId="6463"/>
    <cellStyle name="Normal 9 2 3 6 4" xfId="3084"/>
    <cellStyle name="Normal 9 2 3 6 4 2" xfId="7589"/>
    <cellStyle name="Normal 9 2 3 6 5" xfId="5337"/>
    <cellStyle name="Normal 9 2 3 7" xfId="1009"/>
    <cellStyle name="Normal 9 2 3 7 2" xfId="2135"/>
    <cellStyle name="Normal 9 2 3 7 2 2" xfId="4387"/>
    <cellStyle name="Normal 9 2 3 7 2 2 2" xfId="8892"/>
    <cellStyle name="Normal 9 2 3 7 2 3" xfId="6640"/>
    <cellStyle name="Normal 9 2 3 7 3" xfId="3261"/>
    <cellStyle name="Normal 9 2 3 7 3 2" xfId="7766"/>
    <cellStyle name="Normal 9 2 3 7 4" xfId="5514"/>
    <cellStyle name="Normal 9 2 3 8" xfId="1445"/>
    <cellStyle name="Normal 9 2 3 8 2" xfId="2571"/>
    <cellStyle name="Normal 9 2 3 8 2 2" xfId="4823"/>
    <cellStyle name="Normal 9 2 3 8 2 2 2" xfId="9328"/>
    <cellStyle name="Normal 9 2 3 8 2 3" xfId="7076"/>
    <cellStyle name="Normal 9 2 3 8 3" xfId="3697"/>
    <cellStyle name="Normal 9 2 3 8 3 2" xfId="8202"/>
    <cellStyle name="Normal 9 2 3 8 4" xfId="5950"/>
    <cellStyle name="Normal 9 2 3 9" xfId="1602"/>
    <cellStyle name="Normal 9 2 3 9 2" xfId="3854"/>
    <cellStyle name="Normal 9 2 3 9 2 2" xfId="8359"/>
    <cellStyle name="Normal 9 2 3 9 3" xfId="6107"/>
    <cellStyle name="Normal 9 2 4" xfId="399"/>
    <cellStyle name="Normal 9 2 4 10" xfId="4987"/>
    <cellStyle name="Normal 9 2 4 2" xfId="400"/>
    <cellStyle name="Normal 9 2 4 2 2" xfId="655"/>
    <cellStyle name="Normal 9 2 4 2 2 2" xfId="1194"/>
    <cellStyle name="Normal 9 2 4 2 2 2 2" xfId="2320"/>
    <cellStyle name="Normal 9 2 4 2 2 2 2 2" xfId="4572"/>
    <cellStyle name="Normal 9 2 4 2 2 2 2 2 2" xfId="9077"/>
    <cellStyle name="Normal 9 2 4 2 2 2 2 3" xfId="6825"/>
    <cellStyle name="Normal 9 2 4 2 2 2 3" xfId="3446"/>
    <cellStyle name="Normal 9 2 4 2 2 2 3 2" xfId="7951"/>
    <cellStyle name="Normal 9 2 4 2 2 2 4" xfId="5699"/>
    <cellStyle name="Normal 9 2 4 2 2 3" xfId="1787"/>
    <cellStyle name="Normal 9 2 4 2 2 3 2" xfId="4039"/>
    <cellStyle name="Normal 9 2 4 2 2 3 2 2" xfId="8544"/>
    <cellStyle name="Normal 9 2 4 2 2 3 3" xfId="6292"/>
    <cellStyle name="Normal 9 2 4 2 2 4" xfId="2913"/>
    <cellStyle name="Normal 9 2 4 2 2 4 2" xfId="7418"/>
    <cellStyle name="Normal 9 2 4 2 2 5" xfId="5166"/>
    <cellStyle name="Normal 9 2 4 2 3" xfId="839"/>
    <cellStyle name="Normal 9 2 4 2 3 2" xfId="1372"/>
    <cellStyle name="Normal 9 2 4 2 3 2 2" xfId="2498"/>
    <cellStyle name="Normal 9 2 4 2 3 2 2 2" xfId="4750"/>
    <cellStyle name="Normal 9 2 4 2 3 2 2 2 2" xfId="9255"/>
    <cellStyle name="Normal 9 2 4 2 3 2 2 3" xfId="7003"/>
    <cellStyle name="Normal 9 2 4 2 3 2 3" xfId="3624"/>
    <cellStyle name="Normal 9 2 4 2 3 2 3 2" xfId="8129"/>
    <cellStyle name="Normal 9 2 4 2 3 2 4" xfId="5877"/>
    <cellStyle name="Normal 9 2 4 2 3 3" xfId="1965"/>
    <cellStyle name="Normal 9 2 4 2 3 3 2" xfId="4217"/>
    <cellStyle name="Normal 9 2 4 2 3 3 2 2" xfId="8722"/>
    <cellStyle name="Normal 9 2 4 2 3 3 3" xfId="6470"/>
    <cellStyle name="Normal 9 2 4 2 3 4" xfId="3091"/>
    <cellStyle name="Normal 9 2 4 2 3 4 2" xfId="7596"/>
    <cellStyle name="Normal 9 2 4 2 3 5" xfId="5344"/>
    <cellStyle name="Normal 9 2 4 2 4" xfId="1016"/>
    <cellStyle name="Normal 9 2 4 2 4 2" xfId="2142"/>
    <cellStyle name="Normal 9 2 4 2 4 2 2" xfId="4394"/>
    <cellStyle name="Normal 9 2 4 2 4 2 2 2" xfId="8899"/>
    <cellStyle name="Normal 9 2 4 2 4 2 3" xfId="6647"/>
    <cellStyle name="Normal 9 2 4 2 4 3" xfId="3268"/>
    <cellStyle name="Normal 9 2 4 2 4 3 2" xfId="7773"/>
    <cellStyle name="Normal 9 2 4 2 4 4" xfId="5521"/>
    <cellStyle name="Normal 9 2 4 2 5" xfId="1609"/>
    <cellStyle name="Normal 9 2 4 2 5 2" xfId="3861"/>
    <cellStyle name="Normal 9 2 4 2 5 2 2" xfId="8366"/>
    <cellStyle name="Normal 9 2 4 2 5 3" xfId="6114"/>
    <cellStyle name="Normal 9 2 4 2 6" xfId="2735"/>
    <cellStyle name="Normal 9 2 4 2 6 2" xfId="7240"/>
    <cellStyle name="Normal 9 2 4 2 7" xfId="4988"/>
    <cellStyle name="Normal 9 2 4 3" xfId="401"/>
    <cellStyle name="Normal 9 2 4 3 2" xfId="656"/>
    <cellStyle name="Normal 9 2 4 3 2 2" xfId="1195"/>
    <cellStyle name="Normal 9 2 4 3 2 2 2" xfId="2321"/>
    <cellStyle name="Normal 9 2 4 3 2 2 2 2" xfId="4573"/>
    <cellStyle name="Normal 9 2 4 3 2 2 2 2 2" xfId="9078"/>
    <cellStyle name="Normal 9 2 4 3 2 2 2 3" xfId="6826"/>
    <cellStyle name="Normal 9 2 4 3 2 2 3" xfId="3447"/>
    <cellStyle name="Normal 9 2 4 3 2 2 3 2" xfId="7952"/>
    <cellStyle name="Normal 9 2 4 3 2 2 4" xfId="5700"/>
    <cellStyle name="Normal 9 2 4 3 2 3" xfId="1788"/>
    <cellStyle name="Normal 9 2 4 3 2 3 2" xfId="4040"/>
    <cellStyle name="Normal 9 2 4 3 2 3 2 2" xfId="8545"/>
    <cellStyle name="Normal 9 2 4 3 2 3 3" xfId="6293"/>
    <cellStyle name="Normal 9 2 4 3 2 4" xfId="2914"/>
    <cellStyle name="Normal 9 2 4 3 2 4 2" xfId="7419"/>
    <cellStyle name="Normal 9 2 4 3 2 5" xfId="5167"/>
    <cellStyle name="Normal 9 2 4 3 3" xfId="840"/>
    <cellStyle name="Normal 9 2 4 3 3 2" xfId="1373"/>
    <cellStyle name="Normal 9 2 4 3 3 2 2" xfId="2499"/>
    <cellStyle name="Normal 9 2 4 3 3 2 2 2" xfId="4751"/>
    <cellStyle name="Normal 9 2 4 3 3 2 2 2 2" xfId="9256"/>
    <cellStyle name="Normal 9 2 4 3 3 2 2 3" xfId="7004"/>
    <cellStyle name="Normal 9 2 4 3 3 2 3" xfId="3625"/>
    <cellStyle name="Normal 9 2 4 3 3 2 3 2" xfId="8130"/>
    <cellStyle name="Normal 9 2 4 3 3 2 4" xfId="5878"/>
    <cellStyle name="Normal 9 2 4 3 3 3" xfId="1966"/>
    <cellStyle name="Normal 9 2 4 3 3 3 2" xfId="4218"/>
    <cellStyle name="Normal 9 2 4 3 3 3 2 2" xfId="8723"/>
    <cellStyle name="Normal 9 2 4 3 3 3 3" xfId="6471"/>
    <cellStyle name="Normal 9 2 4 3 3 4" xfId="3092"/>
    <cellStyle name="Normal 9 2 4 3 3 4 2" xfId="7597"/>
    <cellStyle name="Normal 9 2 4 3 3 5" xfId="5345"/>
    <cellStyle name="Normal 9 2 4 3 4" xfId="1017"/>
    <cellStyle name="Normal 9 2 4 3 4 2" xfId="2143"/>
    <cellStyle name="Normal 9 2 4 3 4 2 2" xfId="4395"/>
    <cellStyle name="Normal 9 2 4 3 4 2 2 2" xfId="8900"/>
    <cellStyle name="Normal 9 2 4 3 4 2 3" xfId="6648"/>
    <cellStyle name="Normal 9 2 4 3 4 3" xfId="3269"/>
    <cellStyle name="Normal 9 2 4 3 4 3 2" xfId="7774"/>
    <cellStyle name="Normal 9 2 4 3 4 4" xfId="5522"/>
    <cellStyle name="Normal 9 2 4 3 5" xfId="1610"/>
    <cellStyle name="Normal 9 2 4 3 5 2" xfId="3862"/>
    <cellStyle name="Normal 9 2 4 3 5 2 2" xfId="8367"/>
    <cellStyle name="Normal 9 2 4 3 5 3" xfId="6115"/>
    <cellStyle name="Normal 9 2 4 3 6" xfId="2736"/>
    <cellStyle name="Normal 9 2 4 3 6 2" xfId="7241"/>
    <cellStyle name="Normal 9 2 4 3 7" xfId="4989"/>
    <cellStyle name="Normal 9 2 4 4" xfId="654"/>
    <cellStyle name="Normal 9 2 4 4 2" xfId="1193"/>
    <cellStyle name="Normal 9 2 4 4 2 2" xfId="2319"/>
    <cellStyle name="Normal 9 2 4 4 2 2 2" xfId="4571"/>
    <cellStyle name="Normal 9 2 4 4 2 2 2 2" xfId="9076"/>
    <cellStyle name="Normal 9 2 4 4 2 2 3" xfId="6824"/>
    <cellStyle name="Normal 9 2 4 4 2 3" xfId="3445"/>
    <cellStyle name="Normal 9 2 4 4 2 3 2" xfId="7950"/>
    <cellStyle name="Normal 9 2 4 4 2 4" xfId="5698"/>
    <cellStyle name="Normal 9 2 4 4 3" xfId="1786"/>
    <cellStyle name="Normal 9 2 4 4 3 2" xfId="4038"/>
    <cellStyle name="Normal 9 2 4 4 3 2 2" xfId="8543"/>
    <cellStyle name="Normal 9 2 4 4 3 3" xfId="6291"/>
    <cellStyle name="Normal 9 2 4 4 4" xfId="2912"/>
    <cellStyle name="Normal 9 2 4 4 4 2" xfId="7417"/>
    <cellStyle name="Normal 9 2 4 4 5" xfId="5165"/>
    <cellStyle name="Normal 9 2 4 5" xfId="838"/>
    <cellStyle name="Normal 9 2 4 5 2" xfId="1371"/>
    <cellStyle name="Normal 9 2 4 5 2 2" xfId="2497"/>
    <cellStyle name="Normal 9 2 4 5 2 2 2" xfId="4749"/>
    <cellStyle name="Normal 9 2 4 5 2 2 2 2" xfId="9254"/>
    <cellStyle name="Normal 9 2 4 5 2 2 3" xfId="7002"/>
    <cellStyle name="Normal 9 2 4 5 2 3" xfId="3623"/>
    <cellStyle name="Normal 9 2 4 5 2 3 2" xfId="8128"/>
    <cellStyle name="Normal 9 2 4 5 2 4" xfId="5876"/>
    <cellStyle name="Normal 9 2 4 5 3" xfId="1964"/>
    <cellStyle name="Normal 9 2 4 5 3 2" xfId="4216"/>
    <cellStyle name="Normal 9 2 4 5 3 2 2" xfId="8721"/>
    <cellStyle name="Normal 9 2 4 5 3 3" xfId="6469"/>
    <cellStyle name="Normal 9 2 4 5 4" xfId="3090"/>
    <cellStyle name="Normal 9 2 4 5 4 2" xfId="7595"/>
    <cellStyle name="Normal 9 2 4 5 5" xfId="5343"/>
    <cellStyle name="Normal 9 2 4 6" xfId="1015"/>
    <cellStyle name="Normal 9 2 4 6 2" xfId="2141"/>
    <cellStyle name="Normal 9 2 4 6 2 2" xfId="4393"/>
    <cellStyle name="Normal 9 2 4 6 2 2 2" xfId="8898"/>
    <cellStyle name="Normal 9 2 4 6 2 3" xfId="6646"/>
    <cellStyle name="Normal 9 2 4 6 3" xfId="3267"/>
    <cellStyle name="Normal 9 2 4 6 3 2" xfId="7772"/>
    <cellStyle name="Normal 9 2 4 6 4" xfId="5520"/>
    <cellStyle name="Normal 9 2 4 7" xfId="1447"/>
    <cellStyle name="Normal 9 2 4 7 2" xfId="2573"/>
    <cellStyle name="Normal 9 2 4 7 2 2" xfId="4825"/>
    <cellStyle name="Normal 9 2 4 7 2 2 2" xfId="9330"/>
    <cellStyle name="Normal 9 2 4 7 2 3" xfId="7078"/>
    <cellStyle name="Normal 9 2 4 7 3" xfId="3699"/>
    <cellStyle name="Normal 9 2 4 7 3 2" xfId="8204"/>
    <cellStyle name="Normal 9 2 4 7 4" xfId="5952"/>
    <cellStyle name="Normal 9 2 4 8" xfId="1608"/>
    <cellStyle name="Normal 9 2 4 8 2" xfId="3860"/>
    <cellStyle name="Normal 9 2 4 8 2 2" xfId="8365"/>
    <cellStyle name="Normal 9 2 4 8 3" xfId="6113"/>
    <cellStyle name="Normal 9 2 4 9" xfId="2734"/>
    <cellStyle name="Normal 9 2 4 9 2" xfId="7239"/>
    <cellStyle name="Normal 9 2 5" xfId="402"/>
    <cellStyle name="Normal 9 2 5 10" xfId="4990"/>
    <cellStyle name="Normal 9 2 5 2" xfId="403"/>
    <cellStyle name="Normal 9 2 5 2 2" xfId="658"/>
    <cellStyle name="Normal 9 2 5 2 2 2" xfId="1197"/>
    <cellStyle name="Normal 9 2 5 2 2 2 2" xfId="2323"/>
    <cellStyle name="Normal 9 2 5 2 2 2 2 2" xfId="4575"/>
    <cellStyle name="Normal 9 2 5 2 2 2 2 2 2" xfId="9080"/>
    <cellStyle name="Normal 9 2 5 2 2 2 2 3" xfId="6828"/>
    <cellStyle name="Normal 9 2 5 2 2 2 3" xfId="3449"/>
    <cellStyle name="Normal 9 2 5 2 2 2 3 2" xfId="7954"/>
    <cellStyle name="Normal 9 2 5 2 2 2 4" xfId="5702"/>
    <cellStyle name="Normal 9 2 5 2 2 3" xfId="1790"/>
    <cellStyle name="Normal 9 2 5 2 2 3 2" xfId="4042"/>
    <cellStyle name="Normal 9 2 5 2 2 3 2 2" xfId="8547"/>
    <cellStyle name="Normal 9 2 5 2 2 3 3" xfId="6295"/>
    <cellStyle name="Normal 9 2 5 2 2 4" xfId="2916"/>
    <cellStyle name="Normal 9 2 5 2 2 4 2" xfId="7421"/>
    <cellStyle name="Normal 9 2 5 2 2 5" xfId="5169"/>
    <cellStyle name="Normal 9 2 5 2 3" xfId="842"/>
    <cellStyle name="Normal 9 2 5 2 3 2" xfId="1375"/>
    <cellStyle name="Normal 9 2 5 2 3 2 2" xfId="2501"/>
    <cellStyle name="Normal 9 2 5 2 3 2 2 2" xfId="4753"/>
    <cellStyle name="Normal 9 2 5 2 3 2 2 2 2" xfId="9258"/>
    <cellStyle name="Normal 9 2 5 2 3 2 2 3" xfId="7006"/>
    <cellStyle name="Normal 9 2 5 2 3 2 3" xfId="3627"/>
    <cellStyle name="Normal 9 2 5 2 3 2 3 2" xfId="8132"/>
    <cellStyle name="Normal 9 2 5 2 3 2 4" xfId="5880"/>
    <cellStyle name="Normal 9 2 5 2 3 3" xfId="1968"/>
    <cellStyle name="Normal 9 2 5 2 3 3 2" xfId="4220"/>
    <cellStyle name="Normal 9 2 5 2 3 3 2 2" xfId="8725"/>
    <cellStyle name="Normal 9 2 5 2 3 3 3" xfId="6473"/>
    <cellStyle name="Normal 9 2 5 2 3 4" xfId="3094"/>
    <cellStyle name="Normal 9 2 5 2 3 4 2" xfId="7599"/>
    <cellStyle name="Normal 9 2 5 2 3 5" xfId="5347"/>
    <cellStyle name="Normal 9 2 5 2 4" xfId="1019"/>
    <cellStyle name="Normal 9 2 5 2 4 2" xfId="2145"/>
    <cellStyle name="Normal 9 2 5 2 4 2 2" xfId="4397"/>
    <cellStyle name="Normal 9 2 5 2 4 2 2 2" xfId="8902"/>
    <cellStyle name="Normal 9 2 5 2 4 2 3" xfId="6650"/>
    <cellStyle name="Normal 9 2 5 2 4 3" xfId="3271"/>
    <cellStyle name="Normal 9 2 5 2 4 3 2" xfId="7776"/>
    <cellStyle name="Normal 9 2 5 2 4 4" xfId="5524"/>
    <cellStyle name="Normal 9 2 5 2 5" xfId="1612"/>
    <cellStyle name="Normal 9 2 5 2 5 2" xfId="3864"/>
    <cellStyle name="Normal 9 2 5 2 5 2 2" xfId="8369"/>
    <cellStyle name="Normal 9 2 5 2 5 3" xfId="6117"/>
    <cellStyle name="Normal 9 2 5 2 6" xfId="2738"/>
    <cellStyle name="Normal 9 2 5 2 6 2" xfId="7243"/>
    <cellStyle name="Normal 9 2 5 2 7" xfId="4991"/>
    <cellStyle name="Normal 9 2 5 3" xfId="404"/>
    <cellStyle name="Normal 9 2 5 3 2" xfId="659"/>
    <cellStyle name="Normal 9 2 5 3 2 2" xfId="1198"/>
    <cellStyle name="Normal 9 2 5 3 2 2 2" xfId="2324"/>
    <cellStyle name="Normal 9 2 5 3 2 2 2 2" xfId="4576"/>
    <cellStyle name="Normal 9 2 5 3 2 2 2 2 2" xfId="9081"/>
    <cellStyle name="Normal 9 2 5 3 2 2 2 3" xfId="6829"/>
    <cellStyle name="Normal 9 2 5 3 2 2 3" xfId="3450"/>
    <cellStyle name="Normal 9 2 5 3 2 2 3 2" xfId="7955"/>
    <cellStyle name="Normal 9 2 5 3 2 2 4" xfId="5703"/>
    <cellStyle name="Normal 9 2 5 3 2 3" xfId="1791"/>
    <cellStyle name="Normal 9 2 5 3 2 3 2" xfId="4043"/>
    <cellStyle name="Normal 9 2 5 3 2 3 2 2" xfId="8548"/>
    <cellStyle name="Normal 9 2 5 3 2 3 3" xfId="6296"/>
    <cellStyle name="Normal 9 2 5 3 2 4" xfId="2917"/>
    <cellStyle name="Normal 9 2 5 3 2 4 2" xfId="7422"/>
    <cellStyle name="Normal 9 2 5 3 2 5" xfId="5170"/>
    <cellStyle name="Normal 9 2 5 3 3" xfId="843"/>
    <cellStyle name="Normal 9 2 5 3 3 2" xfId="1376"/>
    <cellStyle name="Normal 9 2 5 3 3 2 2" xfId="2502"/>
    <cellStyle name="Normal 9 2 5 3 3 2 2 2" xfId="4754"/>
    <cellStyle name="Normal 9 2 5 3 3 2 2 2 2" xfId="9259"/>
    <cellStyle name="Normal 9 2 5 3 3 2 2 3" xfId="7007"/>
    <cellStyle name="Normal 9 2 5 3 3 2 3" xfId="3628"/>
    <cellStyle name="Normal 9 2 5 3 3 2 3 2" xfId="8133"/>
    <cellStyle name="Normal 9 2 5 3 3 2 4" xfId="5881"/>
    <cellStyle name="Normal 9 2 5 3 3 3" xfId="1969"/>
    <cellStyle name="Normal 9 2 5 3 3 3 2" xfId="4221"/>
    <cellStyle name="Normal 9 2 5 3 3 3 2 2" xfId="8726"/>
    <cellStyle name="Normal 9 2 5 3 3 3 3" xfId="6474"/>
    <cellStyle name="Normal 9 2 5 3 3 4" xfId="3095"/>
    <cellStyle name="Normal 9 2 5 3 3 4 2" xfId="7600"/>
    <cellStyle name="Normal 9 2 5 3 3 5" xfId="5348"/>
    <cellStyle name="Normal 9 2 5 3 4" xfId="1020"/>
    <cellStyle name="Normal 9 2 5 3 4 2" xfId="2146"/>
    <cellStyle name="Normal 9 2 5 3 4 2 2" xfId="4398"/>
    <cellStyle name="Normal 9 2 5 3 4 2 2 2" xfId="8903"/>
    <cellStyle name="Normal 9 2 5 3 4 2 3" xfId="6651"/>
    <cellStyle name="Normal 9 2 5 3 4 3" xfId="3272"/>
    <cellStyle name="Normal 9 2 5 3 4 3 2" xfId="7777"/>
    <cellStyle name="Normal 9 2 5 3 4 4" xfId="5525"/>
    <cellStyle name="Normal 9 2 5 3 5" xfId="1613"/>
    <cellStyle name="Normal 9 2 5 3 5 2" xfId="3865"/>
    <cellStyle name="Normal 9 2 5 3 5 2 2" xfId="8370"/>
    <cellStyle name="Normal 9 2 5 3 5 3" xfId="6118"/>
    <cellStyle name="Normal 9 2 5 3 6" xfId="2739"/>
    <cellStyle name="Normal 9 2 5 3 6 2" xfId="7244"/>
    <cellStyle name="Normal 9 2 5 3 7" xfId="4992"/>
    <cellStyle name="Normal 9 2 5 4" xfId="657"/>
    <cellStyle name="Normal 9 2 5 4 2" xfId="1196"/>
    <cellStyle name="Normal 9 2 5 4 2 2" xfId="2322"/>
    <cellStyle name="Normal 9 2 5 4 2 2 2" xfId="4574"/>
    <cellStyle name="Normal 9 2 5 4 2 2 2 2" xfId="9079"/>
    <cellStyle name="Normal 9 2 5 4 2 2 3" xfId="6827"/>
    <cellStyle name="Normal 9 2 5 4 2 3" xfId="3448"/>
    <cellStyle name="Normal 9 2 5 4 2 3 2" xfId="7953"/>
    <cellStyle name="Normal 9 2 5 4 2 4" xfId="5701"/>
    <cellStyle name="Normal 9 2 5 4 3" xfId="1789"/>
    <cellStyle name="Normal 9 2 5 4 3 2" xfId="4041"/>
    <cellStyle name="Normal 9 2 5 4 3 2 2" xfId="8546"/>
    <cellStyle name="Normal 9 2 5 4 3 3" xfId="6294"/>
    <cellStyle name="Normal 9 2 5 4 4" xfId="2915"/>
    <cellStyle name="Normal 9 2 5 4 4 2" xfId="7420"/>
    <cellStyle name="Normal 9 2 5 4 5" xfId="5168"/>
    <cellStyle name="Normal 9 2 5 5" xfId="841"/>
    <cellStyle name="Normal 9 2 5 5 2" xfId="1374"/>
    <cellStyle name="Normal 9 2 5 5 2 2" xfId="2500"/>
    <cellStyle name="Normal 9 2 5 5 2 2 2" xfId="4752"/>
    <cellStyle name="Normal 9 2 5 5 2 2 2 2" xfId="9257"/>
    <cellStyle name="Normal 9 2 5 5 2 2 3" xfId="7005"/>
    <cellStyle name="Normal 9 2 5 5 2 3" xfId="3626"/>
    <cellStyle name="Normal 9 2 5 5 2 3 2" xfId="8131"/>
    <cellStyle name="Normal 9 2 5 5 2 4" xfId="5879"/>
    <cellStyle name="Normal 9 2 5 5 3" xfId="1967"/>
    <cellStyle name="Normal 9 2 5 5 3 2" xfId="4219"/>
    <cellStyle name="Normal 9 2 5 5 3 2 2" xfId="8724"/>
    <cellStyle name="Normal 9 2 5 5 3 3" xfId="6472"/>
    <cellStyle name="Normal 9 2 5 5 4" xfId="3093"/>
    <cellStyle name="Normal 9 2 5 5 4 2" xfId="7598"/>
    <cellStyle name="Normal 9 2 5 5 5" xfId="5346"/>
    <cellStyle name="Normal 9 2 5 6" xfId="1018"/>
    <cellStyle name="Normal 9 2 5 6 2" xfId="2144"/>
    <cellStyle name="Normal 9 2 5 6 2 2" xfId="4396"/>
    <cellStyle name="Normal 9 2 5 6 2 2 2" xfId="8901"/>
    <cellStyle name="Normal 9 2 5 6 2 3" xfId="6649"/>
    <cellStyle name="Normal 9 2 5 6 3" xfId="3270"/>
    <cellStyle name="Normal 9 2 5 6 3 2" xfId="7775"/>
    <cellStyle name="Normal 9 2 5 6 4" xfId="5523"/>
    <cellStyle name="Normal 9 2 5 7" xfId="1448"/>
    <cellStyle name="Normal 9 2 5 7 2" xfId="2574"/>
    <cellStyle name="Normal 9 2 5 7 2 2" xfId="4826"/>
    <cellStyle name="Normal 9 2 5 7 2 2 2" xfId="9331"/>
    <cellStyle name="Normal 9 2 5 7 2 3" xfId="7079"/>
    <cellStyle name="Normal 9 2 5 7 3" xfId="3700"/>
    <cellStyle name="Normal 9 2 5 7 3 2" xfId="8205"/>
    <cellStyle name="Normal 9 2 5 7 4" xfId="5953"/>
    <cellStyle name="Normal 9 2 5 8" xfId="1611"/>
    <cellStyle name="Normal 9 2 5 8 2" xfId="3863"/>
    <cellStyle name="Normal 9 2 5 8 2 2" xfId="8368"/>
    <cellStyle name="Normal 9 2 5 8 3" xfId="6116"/>
    <cellStyle name="Normal 9 2 5 9" xfId="2737"/>
    <cellStyle name="Normal 9 2 5 9 2" xfId="7242"/>
    <cellStyle name="Normal 9 2 6" xfId="405"/>
    <cellStyle name="Normal 9 2 6 2" xfId="660"/>
    <cellStyle name="Normal 9 2 6 2 2" xfId="1199"/>
    <cellStyle name="Normal 9 2 6 2 2 2" xfId="2325"/>
    <cellStyle name="Normal 9 2 6 2 2 2 2" xfId="4577"/>
    <cellStyle name="Normal 9 2 6 2 2 2 2 2" xfId="9082"/>
    <cellStyle name="Normal 9 2 6 2 2 2 3" xfId="6830"/>
    <cellStyle name="Normal 9 2 6 2 2 3" xfId="3451"/>
    <cellStyle name="Normal 9 2 6 2 2 3 2" xfId="7956"/>
    <cellStyle name="Normal 9 2 6 2 2 4" xfId="5704"/>
    <cellStyle name="Normal 9 2 6 2 3" xfId="1792"/>
    <cellStyle name="Normal 9 2 6 2 3 2" xfId="4044"/>
    <cellStyle name="Normal 9 2 6 2 3 2 2" xfId="8549"/>
    <cellStyle name="Normal 9 2 6 2 3 3" xfId="6297"/>
    <cellStyle name="Normal 9 2 6 2 4" xfId="2918"/>
    <cellStyle name="Normal 9 2 6 2 4 2" xfId="7423"/>
    <cellStyle name="Normal 9 2 6 2 5" xfId="5171"/>
    <cellStyle name="Normal 9 2 6 3" xfId="844"/>
    <cellStyle name="Normal 9 2 6 3 2" xfId="1377"/>
    <cellStyle name="Normal 9 2 6 3 2 2" xfId="2503"/>
    <cellStyle name="Normal 9 2 6 3 2 2 2" xfId="4755"/>
    <cellStyle name="Normal 9 2 6 3 2 2 2 2" xfId="9260"/>
    <cellStyle name="Normal 9 2 6 3 2 2 3" xfId="7008"/>
    <cellStyle name="Normal 9 2 6 3 2 3" xfId="3629"/>
    <cellStyle name="Normal 9 2 6 3 2 3 2" xfId="8134"/>
    <cellStyle name="Normal 9 2 6 3 2 4" xfId="5882"/>
    <cellStyle name="Normal 9 2 6 3 3" xfId="1970"/>
    <cellStyle name="Normal 9 2 6 3 3 2" xfId="4222"/>
    <cellStyle name="Normal 9 2 6 3 3 2 2" xfId="8727"/>
    <cellStyle name="Normal 9 2 6 3 3 3" xfId="6475"/>
    <cellStyle name="Normal 9 2 6 3 4" xfId="3096"/>
    <cellStyle name="Normal 9 2 6 3 4 2" xfId="7601"/>
    <cellStyle name="Normal 9 2 6 3 5" xfId="5349"/>
    <cellStyle name="Normal 9 2 6 4" xfId="1021"/>
    <cellStyle name="Normal 9 2 6 4 2" xfId="2147"/>
    <cellStyle name="Normal 9 2 6 4 2 2" xfId="4399"/>
    <cellStyle name="Normal 9 2 6 4 2 2 2" xfId="8904"/>
    <cellStyle name="Normal 9 2 6 4 2 3" xfId="6652"/>
    <cellStyle name="Normal 9 2 6 4 3" xfId="3273"/>
    <cellStyle name="Normal 9 2 6 4 3 2" xfId="7778"/>
    <cellStyle name="Normal 9 2 6 4 4" xfId="5526"/>
    <cellStyle name="Normal 9 2 6 5" xfId="1614"/>
    <cellStyle name="Normal 9 2 6 5 2" xfId="3866"/>
    <cellStyle name="Normal 9 2 6 5 2 2" xfId="8371"/>
    <cellStyle name="Normal 9 2 6 5 3" xfId="6119"/>
    <cellStyle name="Normal 9 2 6 6" xfId="2740"/>
    <cellStyle name="Normal 9 2 6 6 2" xfId="7245"/>
    <cellStyle name="Normal 9 2 6 7" xfId="4993"/>
    <cellStyle name="Normal 9 2 7" xfId="406"/>
    <cellStyle name="Normal 9 2 7 2" xfId="661"/>
    <cellStyle name="Normal 9 2 7 2 2" xfId="1200"/>
    <cellStyle name="Normal 9 2 7 2 2 2" xfId="2326"/>
    <cellStyle name="Normal 9 2 7 2 2 2 2" xfId="4578"/>
    <cellStyle name="Normal 9 2 7 2 2 2 2 2" xfId="9083"/>
    <cellStyle name="Normal 9 2 7 2 2 2 3" xfId="6831"/>
    <cellStyle name="Normal 9 2 7 2 2 3" xfId="3452"/>
    <cellStyle name="Normal 9 2 7 2 2 3 2" xfId="7957"/>
    <cellStyle name="Normal 9 2 7 2 2 4" xfId="5705"/>
    <cellStyle name="Normal 9 2 7 2 3" xfId="1793"/>
    <cellStyle name="Normal 9 2 7 2 3 2" xfId="4045"/>
    <cellStyle name="Normal 9 2 7 2 3 2 2" xfId="8550"/>
    <cellStyle name="Normal 9 2 7 2 3 3" xfId="6298"/>
    <cellStyle name="Normal 9 2 7 2 4" xfId="2919"/>
    <cellStyle name="Normal 9 2 7 2 4 2" xfId="7424"/>
    <cellStyle name="Normal 9 2 7 2 5" xfId="5172"/>
    <cellStyle name="Normal 9 2 7 3" xfId="845"/>
    <cellStyle name="Normal 9 2 7 3 2" xfId="1378"/>
    <cellStyle name="Normal 9 2 7 3 2 2" xfId="2504"/>
    <cellStyle name="Normal 9 2 7 3 2 2 2" xfId="4756"/>
    <cellStyle name="Normal 9 2 7 3 2 2 2 2" xfId="9261"/>
    <cellStyle name="Normal 9 2 7 3 2 2 3" xfId="7009"/>
    <cellStyle name="Normal 9 2 7 3 2 3" xfId="3630"/>
    <cellStyle name="Normal 9 2 7 3 2 3 2" xfId="8135"/>
    <cellStyle name="Normal 9 2 7 3 2 4" xfId="5883"/>
    <cellStyle name="Normal 9 2 7 3 3" xfId="1971"/>
    <cellStyle name="Normal 9 2 7 3 3 2" xfId="4223"/>
    <cellStyle name="Normal 9 2 7 3 3 2 2" xfId="8728"/>
    <cellStyle name="Normal 9 2 7 3 3 3" xfId="6476"/>
    <cellStyle name="Normal 9 2 7 3 4" xfId="3097"/>
    <cellStyle name="Normal 9 2 7 3 4 2" xfId="7602"/>
    <cellStyle name="Normal 9 2 7 3 5" xfId="5350"/>
    <cellStyle name="Normal 9 2 7 4" xfId="1022"/>
    <cellStyle name="Normal 9 2 7 4 2" xfId="2148"/>
    <cellStyle name="Normal 9 2 7 4 2 2" xfId="4400"/>
    <cellStyle name="Normal 9 2 7 4 2 2 2" xfId="8905"/>
    <cellStyle name="Normal 9 2 7 4 2 3" xfId="6653"/>
    <cellStyle name="Normal 9 2 7 4 3" xfId="3274"/>
    <cellStyle name="Normal 9 2 7 4 3 2" xfId="7779"/>
    <cellStyle name="Normal 9 2 7 4 4" xfId="5527"/>
    <cellStyle name="Normal 9 2 7 5" xfId="1615"/>
    <cellStyle name="Normal 9 2 7 5 2" xfId="3867"/>
    <cellStyle name="Normal 9 2 7 5 2 2" xfId="8372"/>
    <cellStyle name="Normal 9 2 7 5 3" xfId="6120"/>
    <cellStyle name="Normal 9 2 7 6" xfId="2741"/>
    <cellStyle name="Normal 9 2 7 6 2" xfId="7246"/>
    <cellStyle name="Normal 9 2 7 7" xfId="4994"/>
    <cellStyle name="Normal 9 2 8" xfId="632"/>
    <cellStyle name="Normal 9 2 8 2" xfId="1171"/>
    <cellStyle name="Normal 9 2 8 2 2" xfId="2297"/>
    <cellStyle name="Normal 9 2 8 2 2 2" xfId="4549"/>
    <cellStyle name="Normal 9 2 8 2 2 2 2" xfId="9054"/>
    <cellStyle name="Normal 9 2 8 2 2 3" xfId="6802"/>
    <cellStyle name="Normal 9 2 8 2 3" xfId="3423"/>
    <cellStyle name="Normal 9 2 8 2 3 2" xfId="7928"/>
    <cellStyle name="Normal 9 2 8 2 4" xfId="5676"/>
    <cellStyle name="Normal 9 2 8 3" xfId="1764"/>
    <cellStyle name="Normal 9 2 8 3 2" xfId="4016"/>
    <cellStyle name="Normal 9 2 8 3 2 2" xfId="8521"/>
    <cellStyle name="Normal 9 2 8 3 3" xfId="6269"/>
    <cellStyle name="Normal 9 2 8 4" xfId="2890"/>
    <cellStyle name="Normal 9 2 8 4 2" xfId="7395"/>
    <cellStyle name="Normal 9 2 8 5" xfId="5143"/>
    <cellStyle name="Normal 9 2 9" xfId="816"/>
    <cellStyle name="Normal 9 2 9 2" xfId="1349"/>
    <cellStyle name="Normal 9 2 9 2 2" xfId="2475"/>
    <cellStyle name="Normal 9 2 9 2 2 2" xfId="4727"/>
    <cellStyle name="Normal 9 2 9 2 2 2 2" xfId="9232"/>
    <cellStyle name="Normal 9 2 9 2 2 3" xfId="6980"/>
    <cellStyle name="Normal 9 2 9 2 3" xfId="3601"/>
    <cellStyle name="Normal 9 2 9 2 3 2" xfId="8106"/>
    <cellStyle name="Normal 9 2 9 2 4" xfId="5854"/>
    <cellStyle name="Normal 9 2 9 3" xfId="1942"/>
    <cellStyle name="Normal 9 2 9 3 2" xfId="4194"/>
    <cellStyle name="Normal 9 2 9 3 2 2" xfId="8699"/>
    <cellStyle name="Normal 9 2 9 3 3" xfId="6447"/>
    <cellStyle name="Normal 9 2 9 4" xfId="3068"/>
    <cellStyle name="Normal 9 2 9 4 2" xfId="7573"/>
    <cellStyle name="Normal 9 2 9 5" xfId="5321"/>
    <cellStyle name="Normal 9 3" xfId="407"/>
    <cellStyle name="Normal 9 3 10" xfId="2742"/>
    <cellStyle name="Normal 9 3 10 2" xfId="7247"/>
    <cellStyle name="Normal 9 3 11" xfId="4995"/>
    <cellStyle name="Normal 9 3 2" xfId="408"/>
    <cellStyle name="Normal 9 3 2 10" xfId="4996"/>
    <cellStyle name="Normal 9 3 2 2" xfId="409"/>
    <cellStyle name="Normal 9 3 2 2 2" xfId="664"/>
    <cellStyle name="Normal 9 3 2 2 2 2" xfId="1203"/>
    <cellStyle name="Normal 9 3 2 2 2 2 2" xfId="2329"/>
    <cellStyle name="Normal 9 3 2 2 2 2 2 2" xfId="4581"/>
    <cellStyle name="Normal 9 3 2 2 2 2 2 2 2" xfId="9086"/>
    <cellStyle name="Normal 9 3 2 2 2 2 2 3" xfId="6834"/>
    <cellStyle name="Normal 9 3 2 2 2 2 3" xfId="3455"/>
    <cellStyle name="Normal 9 3 2 2 2 2 3 2" xfId="7960"/>
    <cellStyle name="Normal 9 3 2 2 2 2 4" xfId="5708"/>
    <cellStyle name="Normal 9 3 2 2 2 3" xfId="1796"/>
    <cellStyle name="Normal 9 3 2 2 2 3 2" xfId="4048"/>
    <cellStyle name="Normal 9 3 2 2 2 3 2 2" xfId="8553"/>
    <cellStyle name="Normal 9 3 2 2 2 3 3" xfId="6301"/>
    <cellStyle name="Normal 9 3 2 2 2 4" xfId="2922"/>
    <cellStyle name="Normal 9 3 2 2 2 4 2" xfId="7427"/>
    <cellStyle name="Normal 9 3 2 2 2 5" xfId="5175"/>
    <cellStyle name="Normal 9 3 2 2 3" xfId="848"/>
    <cellStyle name="Normal 9 3 2 2 3 2" xfId="1381"/>
    <cellStyle name="Normal 9 3 2 2 3 2 2" xfId="2507"/>
    <cellStyle name="Normal 9 3 2 2 3 2 2 2" xfId="4759"/>
    <cellStyle name="Normal 9 3 2 2 3 2 2 2 2" xfId="9264"/>
    <cellStyle name="Normal 9 3 2 2 3 2 2 3" xfId="7012"/>
    <cellStyle name="Normal 9 3 2 2 3 2 3" xfId="3633"/>
    <cellStyle name="Normal 9 3 2 2 3 2 3 2" xfId="8138"/>
    <cellStyle name="Normal 9 3 2 2 3 2 4" xfId="5886"/>
    <cellStyle name="Normal 9 3 2 2 3 3" xfId="1974"/>
    <cellStyle name="Normal 9 3 2 2 3 3 2" xfId="4226"/>
    <cellStyle name="Normal 9 3 2 2 3 3 2 2" xfId="8731"/>
    <cellStyle name="Normal 9 3 2 2 3 3 3" xfId="6479"/>
    <cellStyle name="Normal 9 3 2 2 3 4" xfId="3100"/>
    <cellStyle name="Normal 9 3 2 2 3 4 2" xfId="7605"/>
    <cellStyle name="Normal 9 3 2 2 3 5" xfId="5353"/>
    <cellStyle name="Normal 9 3 2 2 4" xfId="1025"/>
    <cellStyle name="Normal 9 3 2 2 4 2" xfId="2151"/>
    <cellStyle name="Normal 9 3 2 2 4 2 2" xfId="4403"/>
    <cellStyle name="Normal 9 3 2 2 4 2 2 2" xfId="8908"/>
    <cellStyle name="Normal 9 3 2 2 4 2 3" xfId="6656"/>
    <cellStyle name="Normal 9 3 2 2 4 3" xfId="3277"/>
    <cellStyle name="Normal 9 3 2 2 4 3 2" xfId="7782"/>
    <cellStyle name="Normal 9 3 2 2 4 4" xfId="5530"/>
    <cellStyle name="Normal 9 3 2 2 5" xfId="1618"/>
    <cellStyle name="Normal 9 3 2 2 5 2" xfId="3870"/>
    <cellStyle name="Normal 9 3 2 2 5 2 2" xfId="8375"/>
    <cellStyle name="Normal 9 3 2 2 5 3" xfId="6123"/>
    <cellStyle name="Normal 9 3 2 2 6" xfId="2744"/>
    <cellStyle name="Normal 9 3 2 2 6 2" xfId="7249"/>
    <cellStyle name="Normal 9 3 2 2 7" xfId="4997"/>
    <cellStyle name="Normal 9 3 2 3" xfId="410"/>
    <cellStyle name="Normal 9 3 2 3 2" xfId="665"/>
    <cellStyle name="Normal 9 3 2 3 2 2" xfId="1204"/>
    <cellStyle name="Normal 9 3 2 3 2 2 2" xfId="2330"/>
    <cellStyle name="Normal 9 3 2 3 2 2 2 2" xfId="4582"/>
    <cellStyle name="Normal 9 3 2 3 2 2 2 2 2" xfId="9087"/>
    <cellStyle name="Normal 9 3 2 3 2 2 2 3" xfId="6835"/>
    <cellStyle name="Normal 9 3 2 3 2 2 3" xfId="3456"/>
    <cellStyle name="Normal 9 3 2 3 2 2 3 2" xfId="7961"/>
    <cellStyle name="Normal 9 3 2 3 2 2 4" xfId="5709"/>
    <cellStyle name="Normal 9 3 2 3 2 3" xfId="1797"/>
    <cellStyle name="Normal 9 3 2 3 2 3 2" xfId="4049"/>
    <cellStyle name="Normal 9 3 2 3 2 3 2 2" xfId="8554"/>
    <cellStyle name="Normal 9 3 2 3 2 3 3" xfId="6302"/>
    <cellStyle name="Normal 9 3 2 3 2 4" xfId="2923"/>
    <cellStyle name="Normal 9 3 2 3 2 4 2" xfId="7428"/>
    <cellStyle name="Normal 9 3 2 3 2 5" xfId="5176"/>
    <cellStyle name="Normal 9 3 2 3 3" xfId="849"/>
    <cellStyle name="Normal 9 3 2 3 3 2" xfId="1382"/>
    <cellStyle name="Normal 9 3 2 3 3 2 2" xfId="2508"/>
    <cellStyle name="Normal 9 3 2 3 3 2 2 2" xfId="4760"/>
    <cellStyle name="Normal 9 3 2 3 3 2 2 2 2" xfId="9265"/>
    <cellStyle name="Normal 9 3 2 3 3 2 2 3" xfId="7013"/>
    <cellStyle name="Normal 9 3 2 3 3 2 3" xfId="3634"/>
    <cellStyle name="Normal 9 3 2 3 3 2 3 2" xfId="8139"/>
    <cellStyle name="Normal 9 3 2 3 3 2 4" xfId="5887"/>
    <cellStyle name="Normal 9 3 2 3 3 3" xfId="1975"/>
    <cellStyle name="Normal 9 3 2 3 3 3 2" xfId="4227"/>
    <cellStyle name="Normal 9 3 2 3 3 3 2 2" xfId="8732"/>
    <cellStyle name="Normal 9 3 2 3 3 3 3" xfId="6480"/>
    <cellStyle name="Normal 9 3 2 3 3 4" xfId="3101"/>
    <cellStyle name="Normal 9 3 2 3 3 4 2" xfId="7606"/>
    <cellStyle name="Normal 9 3 2 3 3 5" xfId="5354"/>
    <cellStyle name="Normal 9 3 2 3 4" xfId="1026"/>
    <cellStyle name="Normal 9 3 2 3 4 2" xfId="2152"/>
    <cellStyle name="Normal 9 3 2 3 4 2 2" xfId="4404"/>
    <cellStyle name="Normal 9 3 2 3 4 2 2 2" xfId="8909"/>
    <cellStyle name="Normal 9 3 2 3 4 2 3" xfId="6657"/>
    <cellStyle name="Normal 9 3 2 3 4 3" xfId="3278"/>
    <cellStyle name="Normal 9 3 2 3 4 3 2" xfId="7783"/>
    <cellStyle name="Normal 9 3 2 3 4 4" xfId="5531"/>
    <cellStyle name="Normal 9 3 2 3 5" xfId="1619"/>
    <cellStyle name="Normal 9 3 2 3 5 2" xfId="3871"/>
    <cellStyle name="Normal 9 3 2 3 5 2 2" xfId="8376"/>
    <cellStyle name="Normal 9 3 2 3 5 3" xfId="6124"/>
    <cellStyle name="Normal 9 3 2 3 6" xfId="2745"/>
    <cellStyle name="Normal 9 3 2 3 6 2" xfId="7250"/>
    <cellStyle name="Normal 9 3 2 3 7" xfId="4998"/>
    <cellStyle name="Normal 9 3 2 4" xfId="663"/>
    <cellStyle name="Normal 9 3 2 4 2" xfId="1202"/>
    <cellStyle name="Normal 9 3 2 4 2 2" xfId="2328"/>
    <cellStyle name="Normal 9 3 2 4 2 2 2" xfId="4580"/>
    <cellStyle name="Normal 9 3 2 4 2 2 2 2" xfId="9085"/>
    <cellStyle name="Normal 9 3 2 4 2 2 3" xfId="6833"/>
    <cellStyle name="Normal 9 3 2 4 2 3" xfId="3454"/>
    <cellStyle name="Normal 9 3 2 4 2 3 2" xfId="7959"/>
    <cellStyle name="Normal 9 3 2 4 2 4" xfId="5707"/>
    <cellStyle name="Normal 9 3 2 4 3" xfId="1795"/>
    <cellStyle name="Normal 9 3 2 4 3 2" xfId="4047"/>
    <cellStyle name="Normal 9 3 2 4 3 2 2" xfId="8552"/>
    <cellStyle name="Normal 9 3 2 4 3 3" xfId="6300"/>
    <cellStyle name="Normal 9 3 2 4 4" xfId="2921"/>
    <cellStyle name="Normal 9 3 2 4 4 2" xfId="7426"/>
    <cellStyle name="Normal 9 3 2 4 5" xfId="5174"/>
    <cellStyle name="Normal 9 3 2 5" xfId="847"/>
    <cellStyle name="Normal 9 3 2 5 2" xfId="1380"/>
    <cellStyle name="Normal 9 3 2 5 2 2" xfId="2506"/>
    <cellStyle name="Normal 9 3 2 5 2 2 2" xfId="4758"/>
    <cellStyle name="Normal 9 3 2 5 2 2 2 2" xfId="9263"/>
    <cellStyle name="Normal 9 3 2 5 2 2 3" xfId="7011"/>
    <cellStyle name="Normal 9 3 2 5 2 3" xfId="3632"/>
    <cellStyle name="Normal 9 3 2 5 2 3 2" xfId="8137"/>
    <cellStyle name="Normal 9 3 2 5 2 4" xfId="5885"/>
    <cellStyle name="Normal 9 3 2 5 3" xfId="1973"/>
    <cellStyle name="Normal 9 3 2 5 3 2" xfId="4225"/>
    <cellStyle name="Normal 9 3 2 5 3 2 2" xfId="8730"/>
    <cellStyle name="Normal 9 3 2 5 3 3" xfId="6478"/>
    <cellStyle name="Normal 9 3 2 5 4" xfId="3099"/>
    <cellStyle name="Normal 9 3 2 5 4 2" xfId="7604"/>
    <cellStyle name="Normal 9 3 2 5 5" xfId="5352"/>
    <cellStyle name="Normal 9 3 2 6" xfId="1024"/>
    <cellStyle name="Normal 9 3 2 6 2" xfId="2150"/>
    <cellStyle name="Normal 9 3 2 6 2 2" xfId="4402"/>
    <cellStyle name="Normal 9 3 2 6 2 2 2" xfId="8907"/>
    <cellStyle name="Normal 9 3 2 6 2 3" xfId="6655"/>
    <cellStyle name="Normal 9 3 2 6 3" xfId="3276"/>
    <cellStyle name="Normal 9 3 2 6 3 2" xfId="7781"/>
    <cellStyle name="Normal 9 3 2 6 4" xfId="5529"/>
    <cellStyle name="Normal 9 3 2 7" xfId="1450"/>
    <cellStyle name="Normal 9 3 2 7 2" xfId="2576"/>
    <cellStyle name="Normal 9 3 2 7 2 2" xfId="4828"/>
    <cellStyle name="Normal 9 3 2 7 2 2 2" xfId="9333"/>
    <cellStyle name="Normal 9 3 2 7 2 3" xfId="7081"/>
    <cellStyle name="Normal 9 3 2 7 3" xfId="3702"/>
    <cellStyle name="Normal 9 3 2 7 3 2" xfId="8207"/>
    <cellStyle name="Normal 9 3 2 7 4" xfId="5955"/>
    <cellStyle name="Normal 9 3 2 8" xfId="1617"/>
    <cellStyle name="Normal 9 3 2 8 2" xfId="3869"/>
    <cellStyle name="Normal 9 3 2 8 2 2" xfId="8374"/>
    <cellStyle name="Normal 9 3 2 8 3" xfId="6122"/>
    <cellStyle name="Normal 9 3 2 9" xfId="2743"/>
    <cellStyle name="Normal 9 3 2 9 2" xfId="7248"/>
    <cellStyle name="Normal 9 3 3" xfId="411"/>
    <cellStyle name="Normal 9 3 3 2" xfId="666"/>
    <cellStyle name="Normal 9 3 3 2 2" xfId="1205"/>
    <cellStyle name="Normal 9 3 3 2 2 2" xfId="2331"/>
    <cellStyle name="Normal 9 3 3 2 2 2 2" xfId="4583"/>
    <cellStyle name="Normal 9 3 3 2 2 2 2 2" xfId="9088"/>
    <cellStyle name="Normal 9 3 3 2 2 2 3" xfId="6836"/>
    <cellStyle name="Normal 9 3 3 2 2 3" xfId="3457"/>
    <cellStyle name="Normal 9 3 3 2 2 3 2" xfId="7962"/>
    <cellStyle name="Normal 9 3 3 2 2 4" xfId="5710"/>
    <cellStyle name="Normal 9 3 3 2 3" xfId="1798"/>
    <cellStyle name="Normal 9 3 3 2 3 2" xfId="4050"/>
    <cellStyle name="Normal 9 3 3 2 3 2 2" xfId="8555"/>
    <cellStyle name="Normal 9 3 3 2 3 3" xfId="6303"/>
    <cellStyle name="Normal 9 3 3 2 4" xfId="2924"/>
    <cellStyle name="Normal 9 3 3 2 4 2" xfId="7429"/>
    <cellStyle name="Normal 9 3 3 2 5" xfId="5177"/>
    <cellStyle name="Normal 9 3 3 3" xfId="850"/>
    <cellStyle name="Normal 9 3 3 3 2" xfId="1383"/>
    <cellStyle name="Normal 9 3 3 3 2 2" xfId="2509"/>
    <cellStyle name="Normal 9 3 3 3 2 2 2" xfId="4761"/>
    <cellStyle name="Normal 9 3 3 3 2 2 2 2" xfId="9266"/>
    <cellStyle name="Normal 9 3 3 3 2 2 3" xfId="7014"/>
    <cellStyle name="Normal 9 3 3 3 2 3" xfId="3635"/>
    <cellStyle name="Normal 9 3 3 3 2 3 2" xfId="8140"/>
    <cellStyle name="Normal 9 3 3 3 2 4" xfId="5888"/>
    <cellStyle name="Normal 9 3 3 3 3" xfId="1976"/>
    <cellStyle name="Normal 9 3 3 3 3 2" xfId="4228"/>
    <cellStyle name="Normal 9 3 3 3 3 2 2" xfId="8733"/>
    <cellStyle name="Normal 9 3 3 3 3 3" xfId="6481"/>
    <cellStyle name="Normal 9 3 3 3 4" xfId="3102"/>
    <cellStyle name="Normal 9 3 3 3 4 2" xfId="7607"/>
    <cellStyle name="Normal 9 3 3 3 5" xfId="5355"/>
    <cellStyle name="Normal 9 3 3 4" xfId="1027"/>
    <cellStyle name="Normal 9 3 3 4 2" xfId="2153"/>
    <cellStyle name="Normal 9 3 3 4 2 2" xfId="4405"/>
    <cellStyle name="Normal 9 3 3 4 2 2 2" xfId="8910"/>
    <cellStyle name="Normal 9 3 3 4 2 3" xfId="6658"/>
    <cellStyle name="Normal 9 3 3 4 3" xfId="3279"/>
    <cellStyle name="Normal 9 3 3 4 3 2" xfId="7784"/>
    <cellStyle name="Normal 9 3 3 4 4" xfId="5532"/>
    <cellStyle name="Normal 9 3 3 5" xfId="1620"/>
    <cellStyle name="Normal 9 3 3 5 2" xfId="3872"/>
    <cellStyle name="Normal 9 3 3 5 2 2" xfId="8377"/>
    <cellStyle name="Normal 9 3 3 5 3" xfId="6125"/>
    <cellStyle name="Normal 9 3 3 6" xfId="2746"/>
    <cellStyle name="Normal 9 3 3 6 2" xfId="7251"/>
    <cellStyle name="Normal 9 3 3 7" xfId="4999"/>
    <cellStyle name="Normal 9 3 4" xfId="412"/>
    <cellStyle name="Normal 9 3 4 2" xfId="667"/>
    <cellStyle name="Normal 9 3 4 2 2" xfId="1206"/>
    <cellStyle name="Normal 9 3 4 2 2 2" xfId="2332"/>
    <cellStyle name="Normal 9 3 4 2 2 2 2" xfId="4584"/>
    <cellStyle name="Normal 9 3 4 2 2 2 2 2" xfId="9089"/>
    <cellStyle name="Normal 9 3 4 2 2 2 3" xfId="6837"/>
    <cellStyle name="Normal 9 3 4 2 2 3" xfId="3458"/>
    <cellStyle name="Normal 9 3 4 2 2 3 2" xfId="7963"/>
    <cellStyle name="Normal 9 3 4 2 2 4" xfId="5711"/>
    <cellStyle name="Normal 9 3 4 2 3" xfId="1799"/>
    <cellStyle name="Normal 9 3 4 2 3 2" xfId="4051"/>
    <cellStyle name="Normal 9 3 4 2 3 2 2" xfId="8556"/>
    <cellStyle name="Normal 9 3 4 2 3 3" xfId="6304"/>
    <cellStyle name="Normal 9 3 4 2 4" xfId="2925"/>
    <cellStyle name="Normal 9 3 4 2 4 2" xfId="7430"/>
    <cellStyle name="Normal 9 3 4 2 5" xfId="5178"/>
    <cellStyle name="Normal 9 3 4 3" xfId="851"/>
    <cellStyle name="Normal 9 3 4 3 2" xfId="1384"/>
    <cellStyle name="Normal 9 3 4 3 2 2" xfId="2510"/>
    <cellStyle name="Normal 9 3 4 3 2 2 2" xfId="4762"/>
    <cellStyle name="Normal 9 3 4 3 2 2 2 2" xfId="9267"/>
    <cellStyle name="Normal 9 3 4 3 2 2 3" xfId="7015"/>
    <cellStyle name="Normal 9 3 4 3 2 3" xfId="3636"/>
    <cellStyle name="Normal 9 3 4 3 2 3 2" xfId="8141"/>
    <cellStyle name="Normal 9 3 4 3 2 4" xfId="5889"/>
    <cellStyle name="Normal 9 3 4 3 3" xfId="1977"/>
    <cellStyle name="Normal 9 3 4 3 3 2" xfId="4229"/>
    <cellStyle name="Normal 9 3 4 3 3 2 2" xfId="8734"/>
    <cellStyle name="Normal 9 3 4 3 3 3" xfId="6482"/>
    <cellStyle name="Normal 9 3 4 3 4" xfId="3103"/>
    <cellStyle name="Normal 9 3 4 3 4 2" xfId="7608"/>
    <cellStyle name="Normal 9 3 4 3 5" xfId="5356"/>
    <cellStyle name="Normal 9 3 4 4" xfId="1028"/>
    <cellStyle name="Normal 9 3 4 4 2" xfId="2154"/>
    <cellStyle name="Normal 9 3 4 4 2 2" xfId="4406"/>
    <cellStyle name="Normal 9 3 4 4 2 2 2" xfId="8911"/>
    <cellStyle name="Normal 9 3 4 4 2 3" xfId="6659"/>
    <cellStyle name="Normal 9 3 4 4 3" xfId="3280"/>
    <cellStyle name="Normal 9 3 4 4 3 2" xfId="7785"/>
    <cellStyle name="Normal 9 3 4 4 4" xfId="5533"/>
    <cellStyle name="Normal 9 3 4 5" xfId="1621"/>
    <cellStyle name="Normal 9 3 4 5 2" xfId="3873"/>
    <cellStyle name="Normal 9 3 4 5 2 2" xfId="8378"/>
    <cellStyle name="Normal 9 3 4 5 3" xfId="6126"/>
    <cellStyle name="Normal 9 3 4 6" xfId="2747"/>
    <cellStyle name="Normal 9 3 4 6 2" xfId="7252"/>
    <cellStyle name="Normal 9 3 4 7" xfId="5000"/>
    <cellStyle name="Normal 9 3 5" xfId="662"/>
    <cellStyle name="Normal 9 3 5 2" xfId="1201"/>
    <cellStyle name="Normal 9 3 5 2 2" xfId="2327"/>
    <cellStyle name="Normal 9 3 5 2 2 2" xfId="4579"/>
    <cellStyle name="Normal 9 3 5 2 2 2 2" xfId="9084"/>
    <cellStyle name="Normal 9 3 5 2 2 3" xfId="6832"/>
    <cellStyle name="Normal 9 3 5 2 3" xfId="3453"/>
    <cellStyle name="Normal 9 3 5 2 3 2" xfId="7958"/>
    <cellStyle name="Normal 9 3 5 2 4" xfId="5706"/>
    <cellStyle name="Normal 9 3 5 3" xfId="1794"/>
    <cellStyle name="Normal 9 3 5 3 2" xfId="4046"/>
    <cellStyle name="Normal 9 3 5 3 2 2" xfId="8551"/>
    <cellStyle name="Normal 9 3 5 3 3" xfId="6299"/>
    <cellStyle name="Normal 9 3 5 4" xfId="2920"/>
    <cellStyle name="Normal 9 3 5 4 2" xfId="7425"/>
    <cellStyle name="Normal 9 3 5 5" xfId="5173"/>
    <cellStyle name="Normal 9 3 6" xfId="846"/>
    <cellStyle name="Normal 9 3 6 2" xfId="1379"/>
    <cellStyle name="Normal 9 3 6 2 2" xfId="2505"/>
    <cellStyle name="Normal 9 3 6 2 2 2" xfId="4757"/>
    <cellStyle name="Normal 9 3 6 2 2 2 2" xfId="9262"/>
    <cellStyle name="Normal 9 3 6 2 2 3" xfId="7010"/>
    <cellStyle name="Normal 9 3 6 2 3" xfId="3631"/>
    <cellStyle name="Normal 9 3 6 2 3 2" xfId="8136"/>
    <cellStyle name="Normal 9 3 6 2 4" xfId="5884"/>
    <cellStyle name="Normal 9 3 6 3" xfId="1972"/>
    <cellStyle name="Normal 9 3 6 3 2" xfId="4224"/>
    <cellStyle name="Normal 9 3 6 3 2 2" xfId="8729"/>
    <cellStyle name="Normal 9 3 6 3 3" xfId="6477"/>
    <cellStyle name="Normal 9 3 6 4" xfId="3098"/>
    <cellStyle name="Normal 9 3 6 4 2" xfId="7603"/>
    <cellStyle name="Normal 9 3 6 5" xfId="5351"/>
    <cellStyle name="Normal 9 3 7" xfId="1023"/>
    <cellStyle name="Normal 9 3 7 2" xfId="2149"/>
    <cellStyle name="Normal 9 3 7 2 2" xfId="4401"/>
    <cellStyle name="Normal 9 3 7 2 2 2" xfId="8906"/>
    <cellStyle name="Normal 9 3 7 2 3" xfId="6654"/>
    <cellStyle name="Normal 9 3 7 3" xfId="3275"/>
    <cellStyle name="Normal 9 3 7 3 2" xfId="7780"/>
    <cellStyle name="Normal 9 3 7 4" xfId="5528"/>
    <cellStyle name="Normal 9 3 8" xfId="1449"/>
    <cellStyle name="Normal 9 3 8 2" xfId="2575"/>
    <cellStyle name="Normal 9 3 8 2 2" xfId="4827"/>
    <cellStyle name="Normal 9 3 8 2 2 2" xfId="9332"/>
    <cellStyle name="Normal 9 3 8 2 3" xfId="7080"/>
    <cellStyle name="Normal 9 3 8 3" xfId="3701"/>
    <cellStyle name="Normal 9 3 8 3 2" xfId="8206"/>
    <cellStyle name="Normal 9 3 8 4" xfId="5954"/>
    <cellStyle name="Normal 9 3 9" xfId="1616"/>
    <cellStyle name="Normal 9 3 9 2" xfId="3868"/>
    <cellStyle name="Normal 9 3 9 2 2" xfId="8373"/>
    <cellStyle name="Normal 9 3 9 3" xfId="6121"/>
    <cellStyle name="Normal 9 4" xfId="413"/>
    <cellStyle name="Normal 9 4 10" xfId="5001"/>
    <cellStyle name="Normal 9 4 2" xfId="414"/>
    <cellStyle name="Normal 9 4 2 2" xfId="669"/>
    <cellStyle name="Normal 9 4 2 2 2" xfId="1208"/>
    <cellStyle name="Normal 9 4 2 2 2 2" xfId="2334"/>
    <cellStyle name="Normal 9 4 2 2 2 2 2" xfId="4586"/>
    <cellStyle name="Normal 9 4 2 2 2 2 2 2" xfId="9091"/>
    <cellStyle name="Normal 9 4 2 2 2 2 3" xfId="6839"/>
    <cellStyle name="Normal 9 4 2 2 2 3" xfId="3460"/>
    <cellStyle name="Normal 9 4 2 2 2 3 2" xfId="7965"/>
    <cellStyle name="Normal 9 4 2 2 2 4" xfId="5713"/>
    <cellStyle name="Normal 9 4 2 2 3" xfId="1801"/>
    <cellStyle name="Normal 9 4 2 2 3 2" xfId="4053"/>
    <cellStyle name="Normal 9 4 2 2 3 2 2" xfId="8558"/>
    <cellStyle name="Normal 9 4 2 2 3 3" xfId="6306"/>
    <cellStyle name="Normal 9 4 2 2 4" xfId="2927"/>
    <cellStyle name="Normal 9 4 2 2 4 2" xfId="7432"/>
    <cellStyle name="Normal 9 4 2 2 5" xfId="5180"/>
    <cellStyle name="Normal 9 4 2 3" xfId="853"/>
    <cellStyle name="Normal 9 4 2 3 2" xfId="1386"/>
    <cellStyle name="Normal 9 4 2 3 2 2" xfId="2512"/>
    <cellStyle name="Normal 9 4 2 3 2 2 2" xfId="4764"/>
    <cellStyle name="Normal 9 4 2 3 2 2 2 2" xfId="9269"/>
    <cellStyle name="Normal 9 4 2 3 2 2 3" xfId="7017"/>
    <cellStyle name="Normal 9 4 2 3 2 3" xfId="3638"/>
    <cellStyle name="Normal 9 4 2 3 2 3 2" xfId="8143"/>
    <cellStyle name="Normal 9 4 2 3 2 4" xfId="5891"/>
    <cellStyle name="Normal 9 4 2 3 3" xfId="1979"/>
    <cellStyle name="Normal 9 4 2 3 3 2" xfId="4231"/>
    <cellStyle name="Normal 9 4 2 3 3 2 2" xfId="8736"/>
    <cellStyle name="Normal 9 4 2 3 3 3" xfId="6484"/>
    <cellStyle name="Normal 9 4 2 3 4" xfId="3105"/>
    <cellStyle name="Normal 9 4 2 3 4 2" xfId="7610"/>
    <cellStyle name="Normal 9 4 2 3 5" xfId="5358"/>
    <cellStyle name="Normal 9 4 2 4" xfId="1030"/>
    <cellStyle name="Normal 9 4 2 4 2" xfId="2156"/>
    <cellStyle name="Normal 9 4 2 4 2 2" xfId="4408"/>
    <cellStyle name="Normal 9 4 2 4 2 2 2" xfId="8913"/>
    <cellStyle name="Normal 9 4 2 4 2 3" xfId="6661"/>
    <cellStyle name="Normal 9 4 2 4 3" xfId="3282"/>
    <cellStyle name="Normal 9 4 2 4 3 2" xfId="7787"/>
    <cellStyle name="Normal 9 4 2 4 4" xfId="5535"/>
    <cellStyle name="Normal 9 4 2 5" xfId="1623"/>
    <cellStyle name="Normal 9 4 2 5 2" xfId="3875"/>
    <cellStyle name="Normal 9 4 2 5 2 2" xfId="8380"/>
    <cellStyle name="Normal 9 4 2 5 3" xfId="6128"/>
    <cellStyle name="Normal 9 4 2 6" xfId="2749"/>
    <cellStyle name="Normal 9 4 2 6 2" xfId="7254"/>
    <cellStyle name="Normal 9 4 2 7" xfId="5002"/>
    <cellStyle name="Normal 9 4 3" xfId="415"/>
    <cellStyle name="Normal 9 4 3 2" xfId="670"/>
    <cellStyle name="Normal 9 4 3 2 2" xfId="1209"/>
    <cellStyle name="Normal 9 4 3 2 2 2" xfId="2335"/>
    <cellStyle name="Normal 9 4 3 2 2 2 2" xfId="4587"/>
    <cellStyle name="Normal 9 4 3 2 2 2 2 2" xfId="9092"/>
    <cellStyle name="Normal 9 4 3 2 2 2 3" xfId="6840"/>
    <cellStyle name="Normal 9 4 3 2 2 3" xfId="3461"/>
    <cellStyle name="Normal 9 4 3 2 2 3 2" xfId="7966"/>
    <cellStyle name="Normal 9 4 3 2 2 4" xfId="5714"/>
    <cellStyle name="Normal 9 4 3 2 3" xfId="1802"/>
    <cellStyle name="Normal 9 4 3 2 3 2" xfId="4054"/>
    <cellStyle name="Normal 9 4 3 2 3 2 2" xfId="8559"/>
    <cellStyle name="Normal 9 4 3 2 3 3" xfId="6307"/>
    <cellStyle name="Normal 9 4 3 2 4" xfId="2928"/>
    <cellStyle name="Normal 9 4 3 2 4 2" xfId="7433"/>
    <cellStyle name="Normal 9 4 3 2 5" xfId="5181"/>
    <cellStyle name="Normal 9 4 3 3" xfId="854"/>
    <cellStyle name="Normal 9 4 3 3 2" xfId="1387"/>
    <cellStyle name="Normal 9 4 3 3 2 2" xfId="2513"/>
    <cellStyle name="Normal 9 4 3 3 2 2 2" xfId="4765"/>
    <cellStyle name="Normal 9 4 3 3 2 2 2 2" xfId="9270"/>
    <cellStyle name="Normal 9 4 3 3 2 2 3" xfId="7018"/>
    <cellStyle name="Normal 9 4 3 3 2 3" xfId="3639"/>
    <cellStyle name="Normal 9 4 3 3 2 3 2" xfId="8144"/>
    <cellStyle name="Normal 9 4 3 3 2 4" xfId="5892"/>
    <cellStyle name="Normal 9 4 3 3 3" xfId="1980"/>
    <cellStyle name="Normal 9 4 3 3 3 2" xfId="4232"/>
    <cellStyle name="Normal 9 4 3 3 3 2 2" xfId="8737"/>
    <cellStyle name="Normal 9 4 3 3 3 3" xfId="6485"/>
    <cellStyle name="Normal 9 4 3 3 4" xfId="3106"/>
    <cellStyle name="Normal 9 4 3 3 4 2" xfId="7611"/>
    <cellStyle name="Normal 9 4 3 3 5" xfId="5359"/>
    <cellStyle name="Normal 9 4 3 4" xfId="1031"/>
    <cellStyle name="Normal 9 4 3 4 2" xfId="2157"/>
    <cellStyle name="Normal 9 4 3 4 2 2" xfId="4409"/>
    <cellStyle name="Normal 9 4 3 4 2 2 2" xfId="8914"/>
    <cellStyle name="Normal 9 4 3 4 2 3" xfId="6662"/>
    <cellStyle name="Normal 9 4 3 4 3" xfId="3283"/>
    <cellStyle name="Normal 9 4 3 4 3 2" xfId="7788"/>
    <cellStyle name="Normal 9 4 3 4 4" xfId="5536"/>
    <cellStyle name="Normal 9 4 3 5" xfId="1624"/>
    <cellStyle name="Normal 9 4 3 5 2" xfId="3876"/>
    <cellStyle name="Normal 9 4 3 5 2 2" xfId="8381"/>
    <cellStyle name="Normal 9 4 3 5 3" xfId="6129"/>
    <cellStyle name="Normal 9 4 3 6" xfId="2750"/>
    <cellStyle name="Normal 9 4 3 6 2" xfId="7255"/>
    <cellStyle name="Normal 9 4 3 7" xfId="5003"/>
    <cellStyle name="Normal 9 4 4" xfId="668"/>
    <cellStyle name="Normal 9 4 4 2" xfId="1207"/>
    <cellStyle name="Normal 9 4 4 2 2" xfId="2333"/>
    <cellStyle name="Normal 9 4 4 2 2 2" xfId="4585"/>
    <cellStyle name="Normal 9 4 4 2 2 2 2" xfId="9090"/>
    <cellStyle name="Normal 9 4 4 2 2 3" xfId="6838"/>
    <cellStyle name="Normal 9 4 4 2 3" xfId="3459"/>
    <cellStyle name="Normal 9 4 4 2 3 2" xfId="7964"/>
    <cellStyle name="Normal 9 4 4 2 4" xfId="5712"/>
    <cellStyle name="Normal 9 4 4 3" xfId="1800"/>
    <cellStyle name="Normal 9 4 4 3 2" xfId="4052"/>
    <cellStyle name="Normal 9 4 4 3 2 2" xfId="8557"/>
    <cellStyle name="Normal 9 4 4 3 3" xfId="6305"/>
    <cellStyle name="Normal 9 4 4 4" xfId="2926"/>
    <cellStyle name="Normal 9 4 4 4 2" xfId="7431"/>
    <cellStyle name="Normal 9 4 4 5" xfId="5179"/>
    <cellStyle name="Normal 9 4 5" xfId="852"/>
    <cellStyle name="Normal 9 4 5 2" xfId="1385"/>
    <cellStyle name="Normal 9 4 5 2 2" xfId="2511"/>
    <cellStyle name="Normal 9 4 5 2 2 2" xfId="4763"/>
    <cellStyle name="Normal 9 4 5 2 2 2 2" xfId="9268"/>
    <cellStyle name="Normal 9 4 5 2 2 3" xfId="7016"/>
    <cellStyle name="Normal 9 4 5 2 3" xfId="3637"/>
    <cellStyle name="Normal 9 4 5 2 3 2" xfId="8142"/>
    <cellStyle name="Normal 9 4 5 2 4" xfId="5890"/>
    <cellStyle name="Normal 9 4 5 3" xfId="1978"/>
    <cellStyle name="Normal 9 4 5 3 2" xfId="4230"/>
    <cellStyle name="Normal 9 4 5 3 2 2" xfId="8735"/>
    <cellStyle name="Normal 9 4 5 3 3" xfId="6483"/>
    <cellStyle name="Normal 9 4 5 4" xfId="3104"/>
    <cellStyle name="Normal 9 4 5 4 2" xfId="7609"/>
    <cellStyle name="Normal 9 4 5 5" xfId="5357"/>
    <cellStyle name="Normal 9 4 6" xfId="1029"/>
    <cellStyle name="Normal 9 4 6 2" xfId="2155"/>
    <cellStyle name="Normal 9 4 6 2 2" xfId="4407"/>
    <cellStyle name="Normal 9 4 6 2 2 2" xfId="8912"/>
    <cellStyle name="Normal 9 4 6 2 3" xfId="6660"/>
    <cellStyle name="Normal 9 4 6 3" xfId="3281"/>
    <cellStyle name="Normal 9 4 6 3 2" xfId="7786"/>
    <cellStyle name="Normal 9 4 6 4" xfId="5534"/>
    <cellStyle name="Normal 9 4 7" xfId="1451"/>
    <cellStyle name="Normal 9 4 7 2" xfId="2577"/>
    <cellStyle name="Normal 9 4 7 2 2" xfId="4829"/>
    <cellStyle name="Normal 9 4 7 2 2 2" xfId="9334"/>
    <cellStyle name="Normal 9 4 7 2 3" xfId="7082"/>
    <cellStyle name="Normal 9 4 7 3" xfId="3703"/>
    <cellStyle name="Normal 9 4 7 3 2" xfId="8208"/>
    <cellStyle name="Normal 9 4 7 4" xfId="5956"/>
    <cellStyle name="Normal 9 4 8" xfId="1622"/>
    <cellStyle name="Normal 9 4 8 2" xfId="3874"/>
    <cellStyle name="Normal 9 4 8 2 2" xfId="8379"/>
    <cellStyle name="Normal 9 4 8 3" xfId="6127"/>
    <cellStyle name="Normal 9 4 9" xfId="2748"/>
    <cellStyle name="Normal 9 4 9 2" xfId="7253"/>
    <cellStyle name="Normal 9 5" xfId="416"/>
    <cellStyle name="Normal 9 5 10" xfId="5004"/>
    <cellStyle name="Normal 9 5 2" xfId="417"/>
    <cellStyle name="Normal 9 5 2 2" xfId="672"/>
    <cellStyle name="Normal 9 5 2 2 2" xfId="1211"/>
    <cellStyle name="Normal 9 5 2 2 2 2" xfId="2337"/>
    <cellStyle name="Normal 9 5 2 2 2 2 2" xfId="4589"/>
    <cellStyle name="Normal 9 5 2 2 2 2 2 2" xfId="9094"/>
    <cellStyle name="Normal 9 5 2 2 2 2 3" xfId="6842"/>
    <cellStyle name="Normal 9 5 2 2 2 3" xfId="3463"/>
    <cellStyle name="Normal 9 5 2 2 2 3 2" xfId="7968"/>
    <cellStyle name="Normal 9 5 2 2 2 4" xfId="5716"/>
    <cellStyle name="Normal 9 5 2 2 3" xfId="1804"/>
    <cellStyle name="Normal 9 5 2 2 3 2" xfId="4056"/>
    <cellStyle name="Normal 9 5 2 2 3 2 2" xfId="8561"/>
    <cellStyle name="Normal 9 5 2 2 3 3" xfId="6309"/>
    <cellStyle name="Normal 9 5 2 2 4" xfId="2930"/>
    <cellStyle name="Normal 9 5 2 2 4 2" xfId="7435"/>
    <cellStyle name="Normal 9 5 2 2 5" xfId="5183"/>
    <cellStyle name="Normal 9 5 2 3" xfId="856"/>
    <cellStyle name="Normal 9 5 2 3 2" xfId="1389"/>
    <cellStyle name="Normal 9 5 2 3 2 2" xfId="2515"/>
    <cellStyle name="Normal 9 5 2 3 2 2 2" xfId="4767"/>
    <cellStyle name="Normal 9 5 2 3 2 2 2 2" xfId="9272"/>
    <cellStyle name="Normal 9 5 2 3 2 2 3" xfId="7020"/>
    <cellStyle name="Normal 9 5 2 3 2 3" xfId="3641"/>
    <cellStyle name="Normal 9 5 2 3 2 3 2" xfId="8146"/>
    <cellStyle name="Normal 9 5 2 3 2 4" xfId="5894"/>
    <cellStyle name="Normal 9 5 2 3 3" xfId="1982"/>
    <cellStyle name="Normal 9 5 2 3 3 2" xfId="4234"/>
    <cellStyle name="Normal 9 5 2 3 3 2 2" xfId="8739"/>
    <cellStyle name="Normal 9 5 2 3 3 3" xfId="6487"/>
    <cellStyle name="Normal 9 5 2 3 4" xfId="3108"/>
    <cellStyle name="Normal 9 5 2 3 4 2" xfId="7613"/>
    <cellStyle name="Normal 9 5 2 3 5" xfId="5361"/>
    <cellStyle name="Normal 9 5 2 4" xfId="1033"/>
    <cellStyle name="Normal 9 5 2 4 2" xfId="2159"/>
    <cellStyle name="Normal 9 5 2 4 2 2" xfId="4411"/>
    <cellStyle name="Normal 9 5 2 4 2 2 2" xfId="8916"/>
    <cellStyle name="Normal 9 5 2 4 2 3" xfId="6664"/>
    <cellStyle name="Normal 9 5 2 4 3" xfId="3285"/>
    <cellStyle name="Normal 9 5 2 4 3 2" xfId="7790"/>
    <cellStyle name="Normal 9 5 2 4 4" xfId="5538"/>
    <cellStyle name="Normal 9 5 2 5" xfId="1626"/>
    <cellStyle name="Normal 9 5 2 5 2" xfId="3878"/>
    <cellStyle name="Normal 9 5 2 5 2 2" xfId="8383"/>
    <cellStyle name="Normal 9 5 2 5 3" xfId="6131"/>
    <cellStyle name="Normal 9 5 2 6" xfId="2752"/>
    <cellStyle name="Normal 9 5 2 6 2" xfId="7257"/>
    <cellStyle name="Normal 9 5 2 7" xfId="5005"/>
    <cellStyle name="Normal 9 5 3" xfId="418"/>
    <cellStyle name="Normal 9 5 3 2" xfId="673"/>
    <cellStyle name="Normal 9 5 3 2 2" xfId="1212"/>
    <cellStyle name="Normal 9 5 3 2 2 2" xfId="2338"/>
    <cellStyle name="Normal 9 5 3 2 2 2 2" xfId="4590"/>
    <cellStyle name="Normal 9 5 3 2 2 2 2 2" xfId="9095"/>
    <cellStyle name="Normal 9 5 3 2 2 2 3" xfId="6843"/>
    <cellStyle name="Normal 9 5 3 2 2 3" xfId="3464"/>
    <cellStyle name="Normal 9 5 3 2 2 3 2" xfId="7969"/>
    <cellStyle name="Normal 9 5 3 2 2 4" xfId="5717"/>
    <cellStyle name="Normal 9 5 3 2 3" xfId="1805"/>
    <cellStyle name="Normal 9 5 3 2 3 2" xfId="4057"/>
    <cellStyle name="Normal 9 5 3 2 3 2 2" xfId="8562"/>
    <cellStyle name="Normal 9 5 3 2 3 3" xfId="6310"/>
    <cellStyle name="Normal 9 5 3 2 4" xfId="2931"/>
    <cellStyle name="Normal 9 5 3 2 4 2" xfId="7436"/>
    <cellStyle name="Normal 9 5 3 2 5" xfId="5184"/>
    <cellStyle name="Normal 9 5 3 3" xfId="857"/>
    <cellStyle name="Normal 9 5 3 3 2" xfId="1390"/>
    <cellStyle name="Normal 9 5 3 3 2 2" xfId="2516"/>
    <cellStyle name="Normal 9 5 3 3 2 2 2" xfId="4768"/>
    <cellStyle name="Normal 9 5 3 3 2 2 2 2" xfId="9273"/>
    <cellStyle name="Normal 9 5 3 3 2 2 3" xfId="7021"/>
    <cellStyle name="Normal 9 5 3 3 2 3" xfId="3642"/>
    <cellStyle name="Normal 9 5 3 3 2 3 2" xfId="8147"/>
    <cellStyle name="Normal 9 5 3 3 2 4" xfId="5895"/>
    <cellStyle name="Normal 9 5 3 3 3" xfId="1983"/>
    <cellStyle name="Normal 9 5 3 3 3 2" xfId="4235"/>
    <cellStyle name="Normal 9 5 3 3 3 2 2" xfId="8740"/>
    <cellStyle name="Normal 9 5 3 3 3 3" xfId="6488"/>
    <cellStyle name="Normal 9 5 3 3 4" xfId="3109"/>
    <cellStyle name="Normal 9 5 3 3 4 2" xfId="7614"/>
    <cellStyle name="Normal 9 5 3 3 5" xfId="5362"/>
    <cellStyle name="Normal 9 5 3 4" xfId="1034"/>
    <cellStyle name="Normal 9 5 3 4 2" xfId="2160"/>
    <cellStyle name="Normal 9 5 3 4 2 2" xfId="4412"/>
    <cellStyle name="Normal 9 5 3 4 2 2 2" xfId="8917"/>
    <cellStyle name="Normal 9 5 3 4 2 3" xfId="6665"/>
    <cellStyle name="Normal 9 5 3 4 3" xfId="3286"/>
    <cellStyle name="Normal 9 5 3 4 3 2" xfId="7791"/>
    <cellStyle name="Normal 9 5 3 4 4" xfId="5539"/>
    <cellStyle name="Normal 9 5 3 5" xfId="1627"/>
    <cellStyle name="Normal 9 5 3 5 2" xfId="3879"/>
    <cellStyle name="Normal 9 5 3 5 2 2" xfId="8384"/>
    <cellStyle name="Normal 9 5 3 5 3" xfId="6132"/>
    <cellStyle name="Normal 9 5 3 6" xfId="2753"/>
    <cellStyle name="Normal 9 5 3 6 2" xfId="7258"/>
    <cellStyle name="Normal 9 5 3 7" xfId="5006"/>
    <cellStyle name="Normal 9 5 4" xfId="671"/>
    <cellStyle name="Normal 9 5 4 2" xfId="1210"/>
    <cellStyle name="Normal 9 5 4 2 2" xfId="2336"/>
    <cellStyle name="Normal 9 5 4 2 2 2" xfId="4588"/>
    <cellStyle name="Normal 9 5 4 2 2 2 2" xfId="9093"/>
    <cellStyle name="Normal 9 5 4 2 2 3" xfId="6841"/>
    <cellStyle name="Normal 9 5 4 2 3" xfId="3462"/>
    <cellStyle name="Normal 9 5 4 2 3 2" xfId="7967"/>
    <cellStyle name="Normal 9 5 4 2 4" xfId="5715"/>
    <cellStyle name="Normal 9 5 4 3" xfId="1803"/>
    <cellStyle name="Normal 9 5 4 3 2" xfId="4055"/>
    <cellStyle name="Normal 9 5 4 3 2 2" xfId="8560"/>
    <cellStyle name="Normal 9 5 4 3 3" xfId="6308"/>
    <cellStyle name="Normal 9 5 4 4" xfId="2929"/>
    <cellStyle name="Normal 9 5 4 4 2" xfId="7434"/>
    <cellStyle name="Normal 9 5 4 5" xfId="5182"/>
    <cellStyle name="Normal 9 5 5" xfId="855"/>
    <cellStyle name="Normal 9 5 5 2" xfId="1388"/>
    <cellStyle name="Normal 9 5 5 2 2" xfId="2514"/>
    <cellStyle name="Normal 9 5 5 2 2 2" xfId="4766"/>
    <cellStyle name="Normal 9 5 5 2 2 2 2" xfId="9271"/>
    <cellStyle name="Normal 9 5 5 2 2 3" xfId="7019"/>
    <cellStyle name="Normal 9 5 5 2 3" xfId="3640"/>
    <cellStyle name="Normal 9 5 5 2 3 2" xfId="8145"/>
    <cellStyle name="Normal 9 5 5 2 4" xfId="5893"/>
    <cellStyle name="Normal 9 5 5 3" xfId="1981"/>
    <cellStyle name="Normal 9 5 5 3 2" xfId="4233"/>
    <cellStyle name="Normal 9 5 5 3 2 2" xfId="8738"/>
    <cellStyle name="Normal 9 5 5 3 3" xfId="6486"/>
    <cellStyle name="Normal 9 5 5 4" xfId="3107"/>
    <cellStyle name="Normal 9 5 5 4 2" xfId="7612"/>
    <cellStyle name="Normal 9 5 5 5" xfId="5360"/>
    <cellStyle name="Normal 9 5 6" xfId="1032"/>
    <cellStyle name="Normal 9 5 6 2" xfId="2158"/>
    <cellStyle name="Normal 9 5 6 2 2" xfId="4410"/>
    <cellStyle name="Normal 9 5 6 2 2 2" xfId="8915"/>
    <cellStyle name="Normal 9 5 6 2 3" xfId="6663"/>
    <cellStyle name="Normal 9 5 6 3" xfId="3284"/>
    <cellStyle name="Normal 9 5 6 3 2" xfId="7789"/>
    <cellStyle name="Normal 9 5 6 4" xfId="5537"/>
    <cellStyle name="Normal 9 5 7" xfId="1452"/>
    <cellStyle name="Normal 9 5 7 2" xfId="2578"/>
    <cellStyle name="Normal 9 5 7 2 2" xfId="4830"/>
    <cellStyle name="Normal 9 5 7 2 2 2" xfId="9335"/>
    <cellStyle name="Normal 9 5 7 2 3" xfId="7083"/>
    <cellStyle name="Normal 9 5 7 3" xfId="3704"/>
    <cellStyle name="Normal 9 5 7 3 2" xfId="8209"/>
    <cellStyle name="Normal 9 5 7 4" xfId="5957"/>
    <cellStyle name="Normal 9 5 8" xfId="1625"/>
    <cellStyle name="Normal 9 5 8 2" xfId="3877"/>
    <cellStyle name="Normal 9 5 8 2 2" xfId="8382"/>
    <cellStyle name="Normal 9 5 8 3" xfId="6130"/>
    <cellStyle name="Normal 9 5 9" xfId="2751"/>
    <cellStyle name="Normal 9 5 9 2" xfId="7256"/>
    <cellStyle name="Normal 9 6" xfId="419"/>
    <cellStyle name="Normal 9 6 2" xfId="674"/>
    <cellStyle name="Normal 9 6 2 2" xfId="1213"/>
    <cellStyle name="Normal 9 6 2 2 2" xfId="2339"/>
    <cellStyle name="Normal 9 6 2 2 2 2" xfId="4591"/>
    <cellStyle name="Normal 9 6 2 2 2 2 2" xfId="9096"/>
    <cellStyle name="Normal 9 6 2 2 2 3" xfId="6844"/>
    <cellStyle name="Normal 9 6 2 2 3" xfId="3465"/>
    <cellStyle name="Normal 9 6 2 2 3 2" xfId="7970"/>
    <cellStyle name="Normal 9 6 2 2 4" xfId="5718"/>
    <cellStyle name="Normal 9 6 2 3" xfId="1806"/>
    <cellStyle name="Normal 9 6 2 3 2" xfId="4058"/>
    <cellStyle name="Normal 9 6 2 3 2 2" xfId="8563"/>
    <cellStyle name="Normal 9 6 2 3 3" xfId="6311"/>
    <cellStyle name="Normal 9 6 2 4" xfId="2932"/>
    <cellStyle name="Normal 9 6 2 4 2" xfId="7437"/>
    <cellStyle name="Normal 9 6 2 5" xfId="5185"/>
    <cellStyle name="Normal 9 6 3" xfId="858"/>
    <cellStyle name="Normal 9 6 3 2" xfId="1391"/>
    <cellStyle name="Normal 9 6 3 2 2" xfId="2517"/>
    <cellStyle name="Normal 9 6 3 2 2 2" xfId="4769"/>
    <cellStyle name="Normal 9 6 3 2 2 2 2" xfId="9274"/>
    <cellStyle name="Normal 9 6 3 2 2 3" xfId="7022"/>
    <cellStyle name="Normal 9 6 3 2 3" xfId="3643"/>
    <cellStyle name="Normal 9 6 3 2 3 2" xfId="8148"/>
    <cellStyle name="Normal 9 6 3 2 4" xfId="5896"/>
    <cellStyle name="Normal 9 6 3 3" xfId="1984"/>
    <cellStyle name="Normal 9 6 3 3 2" xfId="4236"/>
    <cellStyle name="Normal 9 6 3 3 2 2" xfId="8741"/>
    <cellStyle name="Normal 9 6 3 3 3" xfId="6489"/>
    <cellStyle name="Normal 9 6 3 4" xfId="3110"/>
    <cellStyle name="Normal 9 6 3 4 2" xfId="7615"/>
    <cellStyle name="Normal 9 6 3 5" xfId="5363"/>
    <cellStyle name="Normal 9 6 4" xfId="1035"/>
    <cellStyle name="Normal 9 6 4 2" xfId="2161"/>
    <cellStyle name="Normal 9 6 4 2 2" xfId="4413"/>
    <cellStyle name="Normal 9 6 4 2 2 2" xfId="8918"/>
    <cellStyle name="Normal 9 6 4 2 3" xfId="6666"/>
    <cellStyle name="Normal 9 6 4 3" xfId="3287"/>
    <cellStyle name="Normal 9 6 4 3 2" xfId="7792"/>
    <cellStyle name="Normal 9 6 4 4" xfId="5540"/>
    <cellStyle name="Normal 9 6 5" xfId="1628"/>
    <cellStyle name="Normal 9 6 5 2" xfId="3880"/>
    <cellStyle name="Normal 9 6 5 2 2" xfId="8385"/>
    <cellStyle name="Normal 9 6 5 3" xfId="6133"/>
    <cellStyle name="Normal 9 6 6" xfId="2754"/>
    <cellStyle name="Normal 9 6 6 2" xfId="7259"/>
    <cellStyle name="Normal 9 6 7" xfId="5007"/>
    <cellStyle name="Normal 9 7" xfId="420"/>
    <cellStyle name="Normal 9 7 2" xfId="675"/>
    <cellStyle name="Normal 9 7 2 2" xfId="1214"/>
    <cellStyle name="Normal 9 7 2 2 2" xfId="2340"/>
    <cellStyle name="Normal 9 7 2 2 2 2" xfId="4592"/>
    <cellStyle name="Normal 9 7 2 2 2 2 2" xfId="9097"/>
    <cellStyle name="Normal 9 7 2 2 2 3" xfId="6845"/>
    <cellStyle name="Normal 9 7 2 2 3" xfId="3466"/>
    <cellStyle name="Normal 9 7 2 2 3 2" xfId="7971"/>
    <cellStyle name="Normal 9 7 2 2 4" xfId="5719"/>
    <cellStyle name="Normal 9 7 2 3" xfId="1807"/>
    <cellStyle name="Normal 9 7 2 3 2" xfId="4059"/>
    <cellStyle name="Normal 9 7 2 3 2 2" xfId="8564"/>
    <cellStyle name="Normal 9 7 2 3 3" xfId="6312"/>
    <cellStyle name="Normal 9 7 2 4" xfId="2933"/>
    <cellStyle name="Normal 9 7 2 4 2" xfId="7438"/>
    <cellStyle name="Normal 9 7 2 5" xfId="5186"/>
    <cellStyle name="Normal 9 7 3" xfId="859"/>
    <cellStyle name="Normal 9 7 3 2" xfId="1392"/>
    <cellStyle name="Normal 9 7 3 2 2" xfId="2518"/>
    <cellStyle name="Normal 9 7 3 2 2 2" xfId="4770"/>
    <cellStyle name="Normal 9 7 3 2 2 2 2" xfId="9275"/>
    <cellStyle name="Normal 9 7 3 2 2 3" xfId="7023"/>
    <cellStyle name="Normal 9 7 3 2 3" xfId="3644"/>
    <cellStyle name="Normal 9 7 3 2 3 2" xfId="8149"/>
    <cellStyle name="Normal 9 7 3 2 4" xfId="5897"/>
    <cellStyle name="Normal 9 7 3 3" xfId="1985"/>
    <cellStyle name="Normal 9 7 3 3 2" xfId="4237"/>
    <cellStyle name="Normal 9 7 3 3 2 2" xfId="8742"/>
    <cellStyle name="Normal 9 7 3 3 3" xfId="6490"/>
    <cellStyle name="Normal 9 7 3 4" xfId="3111"/>
    <cellStyle name="Normal 9 7 3 4 2" xfId="7616"/>
    <cellStyle name="Normal 9 7 3 5" xfId="5364"/>
    <cellStyle name="Normal 9 7 4" xfId="1036"/>
    <cellStyle name="Normal 9 7 4 2" xfId="2162"/>
    <cellStyle name="Normal 9 7 4 2 2" xfId="4414"/>
    <cellStyle name="Normal 9 7 4 2 2 2" xfId="8919"/>
    <cellStyle name="Normal 9 7 4 2 3" xfId="6667"/>
    <cellStyle name="Normal 9 7 4 3" xfId="3288"/>
    <cellStyle name="Normal 9 7 4 3 2" xfId="7793"/>
    <cellStyle name="Normal 9 7 4 4" xfId="5541"/>
    <cellStyle name="Normal 9 7 5" xfId="1629"/>
    <cellStyle name="Normal 9 7 5 2" xfId="3881"/>
    <cellStyle name="Normal 9 7 5 2 2" xfId="8386"/>
    <cellStyle name="Normal 9 7 5 3" xfId="6134"/>
    <cellStyle name="Normal 9 7 6" xfId="2755"/>
    <cellStyle name="Normal 9 7 6 2" xfId="7260"/>
    <cellStyle name="Normal 9 7 7" xfId="5008"/>
    <cellStyle name="Normal 9 8" xfId="631"/>
    <cellStyle name="Normal 9 8 2" xfId="1170"/>
    <cellStyle name="Normal 9 8 2 2" xfId="2296"/>
    <cellStyle name="Normal 9 8 2 2 2" xfId="4548"/>
    <cellStyle name="Normal 9 8 2 2 2 2" xfId="9053"/>
    <cellStyle name="Normal 9 8 2 2 3" xfId="6801"/>
    <cellStyle name="Normal 9 8 2 3" xfId="3422"/>
    <cellStyle name="Normal 9 8 2 3 2" xfId="7927"/>
    <cellStyle name="Normal 9 8 2 4" xfId="5675"/>
    <cellStyle name="Normal 9 8 3" xfId="1763"/>
    <cellStyle name="Normal 9 8 3 2" xfId="4015"/>
    <cellStyle name="Normal 9 8 3 2 2" xfId="8520"/>
    <cellStyle name="Normal 9 8 3 3" xfId="6268"/>
    <cellStyle name="Normal 9 8 4" xfId="2889"/>
    <cellStyle name="Normal 9 8 4 2" xfId="7394"/>
    <cellStyle name="Normal 9 8 5" xfId="5142"/>
    <cellStyle name="Normal 9 9" xfId="815"/>
    <cellStyle name="Normal 9 9 2" xfId="1348"/>
    <cellStyle name="Normal 9 9 2 2" xfId="2474"/>
    <cellStyle name="Normal 9 9 2 2 2" xfId="4726"/>
    <cellStyle name="Normal 9 9 2 2 2 2" xfId="9231"/>
    <cellStyle name="Normal 9 9 2 2 3" xfId="6979"/>
    <cellStyle name="Normal 9 9 2 3" xfId="3600"/>
    <cellStyle name="Normal 9 9 2 3 2" xfId="8105"/>
    <cellStyle name="Normal 9 9 2 4" xfId="5853"/>
    <cellStyle name="Normal 9 9 3" xfId="1941"/>
    <cellStyle name="Normal 9 9 3 2" xfId="4193"/>
    <cellStyle name="Normal 9 9 3 2 2" xfId="8698"/>
    <cellStyle name="Normal 9 9 3 3" xfId="6446"/>
    <cellStyle name="Normal 9 9 4" xfId="3067"/>
    <cellStyle name="Normal 9 9 4 2" xfId="7572"/>
    <cellStyle name="Normal 9 9 5" xfId="5320"/>
    <cellStyle name="Normal_SHEET 2" xfId="421"/>
    <cellStyle name="Note" xfId="422" builtinId="10" customBuiltin="1"/>
    <cellStyle name="Note 2" xfId="423"/>
    <cellStyle name="Note 3" xfId="424"/>
    <cellStyle name="Note 4" xfId="425"/>
    <cellStyle name="Note 5" xfId="426"/>
    <cellStyle name="Note 6" xfId="427"/>
    <cellStyle name="Note 7" xfId="676"/>
    <cellStyle name="nr_label" xfId="428"/>
    <cellStyle name="Output" xfId="429" builtinId="21" customBuiltin="1"/>
    <cellStyle name="Output 2" xfId="430"/>
    <cellStyle name="Output 3" xfId="431"/>
    <cellStyle name="Output 4" xfId="432"/>
    <cellStyle name="Output 5" xfId="433"/>
    <cellStyle name="Output 6" xfId="434"/>
    <cellStyle name="Output 7" xfId="677"/>
    <cellStyle name="Percent 2" xfId="681"/>
    <cellStyle name="PSChar" xfId="435"/>
    <cellStyle name="PSDate" xfId="436"/>
    <cellStyle name="PSDec" xfId="437"/>
    <cellStyle name="PSHeading" xfId="438"/>
    <cellStyle name="PSInt" xfId="439"/>
    <cellStyle name="PSSpacer" xfId="440"/>
    <cellStyle name="Tickmark" xfId="441"/>
    <cellStyle name="Title" xfId="442" builtinId="15" customBuiltin="1"/>
    <cellStyle name="Title 2" xfId="443"/>
    <cellStyle name="Title 3" xfId="444"/>
    <cellStyle name="Title 4" xfId="445"/>
    <cellStyle name="Title 5" xfId="446"/>
    <cellStyle name="Title 6" xfId="447"/>
    <cellStyle name="Title 7" xfId="678"/>
    <cellStyle name="Total" xfId="448" builtinId="25" customBuiltin="1"/>
    <cellStyle name="Total 2" xfId="449"/>
    <cellStyle name="Total 3" xfId="450"/>
    <cellStyle name="Total 4" xfId="451"/>
    <cellStyle name="Total 5" xfId="452"/>
    <cellStyle name="Total 6" xfId="453"/>
    <cellStyle name="Total 7" xfId="679"/>
    <cellStyle name="Warning Text" xfId="454" builtinId="11" customBuiltin="1"/>
    <cellStyle name="Warning Text 2" xfId="455"/>
    <cellStyle name="Warning Text 3" xfId="456"/>
    <cellStyle name="Warning Text 4" xfId="457"/>
    <cellStyle name="Warning Text 5" xfId="458"/>
    <cellStyle name="Warning Text 6" xfId="459"/>
    <cellStyle name="Warning Text 7" xfId="680"/>
    <cellStyle name="YELLOW" xfId="460"/>
  </cellStyles>
  <dxfs count="144">
    <dxf>
      <fill>
        <patternFill>
          <bgColor theme="2"/>
        </patternFill>
      </fill>
    </dxf>
    <dxf>
      <fill>
        <patternFill>
          <bgColor theme="2"/>
        </patternFill>
      </fill>
    </dxf>
    <dxf>
      <fill>
        <patternFill>
          <bgColor theme="2"/>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2"/>
        </patternFill>
      </fill>
    </dxf>
    <dxf>
      <fill>
        <patternFill>
          <bgColor theme="2"/>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2"/>
        </patternFill>
      </fill>
    </dxf>
    <dxf>
      <fill>
        <patternFill>
          <bgColor theme="2"/>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2"/>
        </patternFill>
      </fill>
    </dxf>
    <dxf>
      <fill>
        <patternFill>
          <bgColor theme="2"/>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2"/>
        </patternFill>
      </fill>
    </dxf>
    <dxf>
      <fill>
        <patternFill>
          <bgColor theme="2"/>
        </patternFill>
      </fill>
    </dxf>
    <dxf>
      <fill>
        <patternFill>
          <bgColor theme="2"/>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2"/>
        </patternFill>
      </fill>
    </dxf>
    <dxf>
      <fill>
        <patternFill>
          <bgColor theme="2"/>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2"/>
        </patternFill>
      </fill>
    </dxf>
    <dxf>
      <fill>
        <patternFill>
          <bgColor theme="2"/>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2"/>
        </patternFill>
      </fill>
    </dxf>
    <dxf>
      <fill>
        <patternFill>
          <bgColor theme="2"/>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2"/>
        </patternFill>
      </fill>
    </dxf>
    <dxf>
      <fill>
        <patternFill>
          <bgColor theme="2"/>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2"/>
        </patternFill>
      </fill>
    </dxf>
    <dxf>
      <fill>
        <patternFill>
          <bgColor theme="2"/>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2"/>
        </patternFill>
      </fill>
    </dxf>
    <dxf>
      <fill>
        <patternFill>
          <bgColor theme="2"/>
        </patternFill>
      </fill>
    </dxf>
    <dxf>
      <fill>
        <patternFill>
          <bgColor theme="2"/>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2"/>
        </patternFill>
      </fill>
    </dxf>
    <dxf>
      <fill>
        <patternFill>
          <bgColor theme="2"/>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2"/>
        </patternFill>
      </fill>
    </dxf>
    <dxf>
      <fill>
        <patternFill>
          <bgColor theme="2"/>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2"/>
        </patternFill>
      </fill>
    </dxf>
    <dxf>
      <fill>
        <patternFill>
          <bgColor theme="2"/>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2"/>
        </patternFill>
      </fill>
    </dxf>
    <dxf>
      <fill>
        <patternFill>
          <bgColor theme="2"/>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2"/>
        </patternFill>
      </fill>
    </dxf>
    <dxf>
      <fill>
        <patternFill>
          <bgColor theme="2"/>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2"/>
        </patternFill>
      </fill>
    </dxf>
    <dxf>
      <fill>
        <patternFill>
          <bgColor theme="2"/>
        </patternFill>
      </fill>
    </dxf>
    <dxf>
      <fill>
        <patternFill>
          <bgColor theme="2"/>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2"/>
        </patternFill>
      </fill>
    </dxf>
    <dxf>
      <fill>
        <patternFill>
          <bgColor theme="2"/>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2"/>
        </patternFill>
      </fill>
    </dxf>
    <dxf>
      <fill>
        <patternFill>
          <bgColor theme="2"/>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2"/>
        </patternFill>
      </fill>
    </dxf>
    <dxf>
      <fill>
        <patternFill>
          <bgColor theme="2"/>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2"/>
        </patternFill>
      </fill>
    </dxf>
    <dxf>
      <fill>
        <patternFill>
          <bgColor theme="2"/>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2"/>
        </patternFill>
      </fill>
    </dxf>
    <dxf>
      <fill>
        <patternFill>
          <bgColor theme="2"/>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2"/>
        </patternFill>
      </fill>
    </dxf>
    <dxf>
      <fill>
        <patternFill>
          <bgColor theme="2"/>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2"/>
        </patternFill>
      </fill>
    </dxf>
    <dxf>
      <fill>
        <patternFill>
          <bgColor theme="2"/>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2"/>
        </patternFill>
      </fill>
    </dxf>
    <dxf>
      <fill>
        <patternFill>
          <bgColor theme="2"/>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2"/>
        </patternFill>
      </fill>
    </dxf>
    <dxf>
      <fill>
        <patternFill>
          <bgColor theme="2"/>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2"/>
        </patternFill>
      </fill>
    </dxf>
    <dxf>
      <fill>
        <patternFill>
          <bgColor theme="2"/>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2"/>
        </patternFill>
      </fill>
    </dxf>
    <dxf>
      <fill>
        <patternFill>
          <bgColor theme="2"/>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2"/>
        </patternFill>
      </fill>
    </dxf>
    <dxf>
      <fill>
        <patternFill>
          <bgColor theme="2"/>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2"/>
        </patternFill>
      </fill>
    </dxf>
    <dxf>
      <fill>
        <patternFill>
          <bgColor theme="2"/>
        </patternFill>
      </fill>
    </dxf>
    <dxf>
      <fill>
        <patternFill>
          <bgColor theme="2"/>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2"/>
        </patternFill>
      </fill>
    </dxf>
    <dxf>
      <fill>
        <patternFill>
          <bgColor theme="2"/>
        </patternFill>
      </fill>
    </dxf>
    <dxf>
      <font>
        <b/>
        <i val="0"/>
        <color theme="2"/>
      </font>
      <fill>
        <patternFill>
          <bgColor theme="5" tint="-0.24994659260841701"/>
        </patternFill>
      </fill>
    </dxf>
    <dxf>
      <font>
        <b/>
        <i val="0"/>
        <color theme="2"/>
      </font>
      <fill>
        <patternFill>
          <bgColor theme="5" tint="-0.24994659260841701"/>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5" tint="0.39994506668294322"/>
        </patternFill>
      </fill>
    </dxf>
    <dxf>
      <font>
        <b/>
        <i val="0"/>
        <color theme="2"/>
      </font>
      <fill>
        <patternFill>
          <bgColor theme="5" tint="-0.24994659260841701"/>
        </patternFill>
      </fill>
    </dxf>
    <dxf>
      <font>
        <b/>
        <i val="0"/>
        <color theme="2"/>
      </font>
      <fill>
        <patternFill>
          <bgColor theme="5" tint="-0.24994659260841701"/>
        </patternFill>
      </fill>
    </dxf>
    <dxf>
      <fill>
        <patternFill>
          <bgColor theme="5" tint="0.39994506668294322"/>
        </patternFill>
      </fill>
    </dxf>
    <dxf>
      <font>
        <b/>
        <i val="0"/>
        <color theme="2"/>
      </font>
      <fill>
        <patternFill>
          <bgColor theme="5" tint="-0.24994659260841701"/>
        </patternFill>
      </fill>
    </dxf>
    <dxf>
      <font>
        <b/>
        <i val="0"/>
        <color theme="2"/>
      </font>
      <fill>
        <patternFill>
          <bgColor theme="5" tint="-0.24994659260841701"/>
        </patternFill>
      </fill>
    </dxf>
  </dxfs>
  <tableStyles count="0" defaultTableStyle="TableStyleMedium9" defaultPivotStyle="PivotStyleLight16"/>
  <colors>
    <mruColors>
      <color rgb="FFFF33CC"/>
      <color rgb="FFF7FB61"/>
      <color rgb="FF002776"/>
      <color rgb="FF3366CC"/>
      <color rgb="FFBEC8DC"/>
      <color rgb="FF7F93BA"/>
      <color rgb="FFA2B6DE"/>
      <color rgb="FF7794CF"/>
      <color rgb="FF335291"/>
      <color rgb="FF7FD0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E47"/>
  <sheetViews>
    <sheetView showGridLines="0" tabSelected="1" topLeftCell="A16" zoomScale="70" zoomScaleNormal="70" workbookViewId="0">
      <selection activeCell="D19" sqref="D19"/>
    </sheetView>
  </sheetViews>
  <sheetFormatPr defaultColWidth="9.140625" defaultRowHeight="12.85" x14ac:dyDescent="0.2"/>
  <cols>
    <col min="1" max="1" width="4" style="56" customWidth="1"/>
    <col min="2" max="2" width="19.28515625" style="56" customWidth="1"/>
    <col min="3" max="3" width="31" style="56" customWidth="1"/>
    <col min="4" max="4" width="103.140625" style="56" customWidth="1"/>
    <col min="5" max="5" width="88.5703125" style="56" customWidth="1"/>
    <col min="6" max="16384" width="9.140625" style="56"/>
  </cols>
  <sheetData>
    <row r="1" spans="2:5" ht="26.2" customHeight="1" x14ac:dyDescent="0.2">
      <c r="B1" s="214" t="s">
        <v>100</v>
      </c>
      <c r="C1" s="214"/>
      <c r="D1" s="214"/>
    </row>
    <row r="2" spans="2:5" ht="13.55" customHeight="1" x14ac:dyDescent="0.25">
      <c r="B2"/>
      <c r="C2"/>
      <c r="D2"/>
    </row>
    <row r="3" spans="2:5" ht="30.85" customHeight="1" x14ac:dyDescent="0.2">
      <c r="B3" s="216" t="s">
        <v>16</v>
      </c>
      <c r="C3" s="216"/>
      <c r="D3" s="76" t="s">
        <v>17</v>
      </c>
    </row>
    <row r="4" spans="2:5" ht="90" customHeight="1" x14ac:dyDescent="0.2">
      <c r="B4" s="217" t="s">
        <v>87</v>
      </c>
      <c r="C4" s="155" t="s">
        <v>31</v>
      </c>
      <c r="D4" s="77" t="s">
        <v>163</v>
      </c>
    </row>
    <row r="5" spans="2:5" ht="67.55" customHeight="1" x14ac:dyDescent="0.2">
      <c r="B5" s="218"/>
      <c r="C5" s="155" t="s">
        <v>85</v>
      </c>
      <c r="D5" s="77" t="s">
        <v>167</v>
      </c>
    </row>
    <row r="6" spans="2:5" ht="80.2" customHeight="1" x14ac:dyDescent="0.2">
      <c r="B6" s="218"/>
      <c r="C6" s="155" t="s">
        <v>94</v>
      </c>
      <c r="D6" s="77" t="s">
        <v>149</v>
      </c>
    </row>
    <row r="7" spans="2:5" ht="55.45" customHeight="1" x14ac:dyDescent="0.2">
      <c r="B7" s="219"/>
      <c r="C7" s="155" t="s">
        <v>86</v>
      </c>
      <c r="D7" s="77" t="s">
        <v>125</v>
      </c>
    </row>
    <row r="8" spans="2:5" ht="14.3" customHeight="1" x14ac:dyDescent="0.2">
      <c r="B8" s="57"/>
      <c r="C8" s="57"/>
      <c r="D8" s="22"/>
    </row>
    <row r="9" spans="2:5" ht="50.3" customHeight="1" x14ac:dyDescent="0.4">
      <c r="B9" s="215" t="s">
        <v>130</v>
      </c>
      <c r="C9" s="215"/>
      <c r="D9" s="215"/>
    </row>
    <row r="10" spans="2:5" ht="21.05" customHeight="1" x14ac:dyDescent="0.4">
      <c r="B10" s="154"/>
      <c r="C10" s="154"/>
      <c r="D10" s="154"/>
    </row>
    <row r="11" spans="2:5" ht="30.85" customHeight="1" x14ac:dyDescent="0.2">
      <c r="B11" s="210" t="s">
        <v>16</v>
      </c>
      <c r="C11" s="211"/>
      <c r="D11" s="76" t="s">
        <v>17</v>
      </c>
    </row>
    <row r="12" spans="2:5" ht="47.25" customHeight="1" x14ac:dyDescent="0.2">
      <c r="B12" s="209" t="s">
        <v>19</v>
      </c>
      <c r="C12" s="190" t="s">
        <v>30</v>
      </c>
      <c r="D12" s="77" t="s">
        <v>164</v>
      </c>
    </row>
    <row r="13" spans="2:5" ht="63.1" customHeight="1" x14ac:dyDescent="0.2">
      <c r="B13" s="209"/>
      <c r="C13" s="190" t="s">
        <v>31</v>
      </c>
      <c r="D13" s="77" t="s">
        <v>165</v>
      </c>
    </row>
    <row r="14" spans="2:5" ht="44.2" customHeight="1" x14ac:dyDescent="0.2">
      <c r="B14" s="209"/>
      <c r="C14" s="190" t="s">
        <v>33</v>
      </c>
      <c r="D14" s="77" t="s">
        <v>148</v>
      </c>
      <c r="E14" s="189"/>
    </row>
    <row r="15" spans="2:5" ht="47.25" customHeight="1" x14ac:dyDescent="0.2">
      <c r="B15" s="209"/>
      <c r="C15" s="190" t="s">
        <v>18</v>
      </c>
      <c r="D15" s="77" t="s">
        <v>70</v>
      </c>
    </row>
    <row r="16" spans="2:5" ht="34.6" customHeight="1" x14ac:dyDescent="0.2">
      <c r="B16" s="209"/>
      <c r="C16" s="191" t="s">
        <v>142</v>
      </c>
      <c r="D16" s="77" t="s">
        <v>143</v>
      </c>
    </row>
    <row r="17" spans="2:4" ht="177.7" customHeight="1" x14ac:dyDescent="0.2">
      <c r="B17" s="226" t="s">
        <v>135</v>
      </c>
      <c r="C17" s="58" t="s">
        <v>36</v>
      </c>
      <c r="D17" s="77" t="s">
        <v>174</v>
      </c>
    </row>
    <row r="18" spans="2:4" ht="132.80000000000001" customHeight="1" x14ac:dyDescent="0.2">
      <c r="B18" s="227"/>
      <c r="C18" s="59" t="s">
        <v>37</v>
      </c>
      <c r="D18" s="77" t="s">
        <v>172</v>
      </c>
    </row>
    <row r="19" spans="2:4" ht="78.8" customHeight="1" x14ac:dyDescent="0.2">
      <c r="B19" s="227"/>
      <c r="C19" s="59" t="s">
        <v>38</v>
      </c>
      <c r="D19" s="208" t="s">
        <v>175</v>
      </c>
    </row>
    <row r="20" spans="2:4" ht="54" customHeight="1" x14ac:dyDescent="0.2">
      <c r="B20" s="227"/>
      <c r="C20" s="59" t="s">
        <v>39</v>
      </c>
      <c r="D20" s="77" t="s">
        <v>170</v>
      </c>
    </row>
    <row r="21" spans="2:4" ht="164.35" customHeight="1" x14ac:dyDescent="0.2">
      <c r="B21" s="227"/>
      <c r="C21" s="58" t="s">
        <v>53</v>
      </c>
      <c r="D21" s="77" t="s">
        <v>173</v>
      </c>
    </row>
    <row r="22" spans="2:4" ht="42.1" customHeight="1" x14ac:dyDescent="0.2">
      <c r="B22" s="220" t="s">
        <v>25</v>
      </c>
      <c r="C22" s="158" t="s">
        <v>128</v>
      </c>
      <c r="D22" s="77" t="s">
        <v>71</v>
      </c>
    </row>
    <row r="23" spans="2:4" ht="42.1" customHeight="1" x14ac:dyDescent="0.2">
      <c r="B23" s="220"/>
      <c r="C23" s="60" t="s">
        <v>77</v>
      </c>
      <c r="D23" s="77" t="s">
        <v>137</v>
      </c>
    </row>
    <row r="24" spans="2:4" ht="42.1" customHeight="1" x14ac:dyDescent="0.2">
      <c r="B24" s="220"/>
      <c r="C24" s="60" t="s">
        <v>5</v>
      </c>
      <c r="D24" s="77" t="s">
        <v>138</v>
      </c>
    </row>
    <row r="25" spans="2:4" ht="54" customHeight="1" x14ac:dyDescent="0.2">
      <c r="B25" s="220"/>
      <c r="C25" s="61" t="s">
        <v>4</v>
      </c>
      <c r="D25" s="77" t="s">
        <v>139</v>
      </c>
    </row>
    <row r="26" spans="2:4" ht="65.95" customHeight="1" x14ac:dyDescent="0.4">
      <c r="B26" s="215" t="s">
        <v>154</v>
      </c>
      <c r="C26" s="215"/>
      <c r="D26" s="215"/>
    </row>
    <row r="27" spans="2:4" ht="21.05" customHeight="1" x14ac:dyDescent="0.4">
      <c r="B27" s="154"/>
      <c r="C27" s="154"/>
      <c r="D27" s="154"/>
    </row>
    <row r="28" spans="2:4" ht="30.85" customHeight="1" x14ac:dyDescent="0.2">
      <c r="B28" s="212" t="s">
        <v>16</v>
      </c>
      <c r="C28" s="211"/>
      <c r="D28" s="76" t="s">
        <v>17</v>
      </c>
    </row>
    <row r="29" spans="2:4" ht="68.3" customHeight="1" x14ac:dyDescent="0.2">
      <c r="B29" s="223" t="s">
        <v>19</v>
      </c>
      <c r="C29" s="157" t="s">
        <v>31</v>
      </c>
      <c r="D29" s="77" t="s">
        <v>165</v>
      </c>
    </row>
    <row r="30" spans="2:4" ht="40.450000000000003" customHeight="1" x14ac:dyDescent="0.2">
      <c r="B30" s="224"/>
      <c r="C30" s="157" t="s">
        <v>33</v>
      </c>
      <c r="D30" s="77" t="s">
        <v>72</v>
      </c>
    </row>
    <row r="31" spans="2:4" ht="40.450000000000003" customHeight="1" x14ac:dyDescent="0.2">
      <c r="B31" s="224"/>
      <c r="C31" s="156" t="s">
        <v>18</v>
      </c>
      <c r="D31" s="77" t="s">
        <v>73</v>
      </c>
    </row>
    <row r="32" spans="2:4" ht="40.450000000000003" customHeight="1" x14ac:dyDescent="0.2">
      <c r="B32" s="225"/>
      <c r="C32" s="157" t="s">
        <v>4</v>
      </c>
      <c r="D32" s="77" t="s">
        <v>104</v>
      </c>
    </row>
    <row r="33" spans="2:4" ht="40.450000000000003" customHeight="1" x14ac:dyDescent="0.2">
      <c r="B33" s="222" t="s">
        <v>27</v>
      </c>
      <c r="C33" s="62" t="s">
        <v>42</v>
      </c>
      <c r="D33" s="77" t="s">
        <v>55</v>
      </c>
    </row>
    <row r="34" spans="2:4" ht="42.1" customHeight="1" x14ac:dyDescent="0.2">
      <c r="B34" s="222"/>
      <c r="C34" s="62" t="s">
        <v>3</v>
      </c>
      <c r="D34" s="198" t="s">
        <v>155</v>
      </c>
    </row>
    <row r="35" spans="2:4" ht="131.19999999999999" customHeight="1" x14ac:dyDescent="0.2">
      <c r="B35" s="222"/>
      <c r="C35" s="62" t="s">
        <v>1</v>
      </c>
      <c r="D35" s="77" t="s">
        <v>140</v>
      </c>
    </row>
    <row r="36" spans="2:4" ht="41.2" customHeight="1" x14ac:dyDescent="0.2">
      <c r="B36" s="222"/>
      <c r="C36" s="62" t="s">
        <v>40</v>
      </c>
      <c r="D36" s="77" t="s">
        <v>35</v>
      </c>
    </row>
    <row r="37" spans="2:4" ht="41.2" customHeight="1" x14ac:dyDescent="0.2">
      <c r="B37" s="222"/>
      <c r="C37" s="66" t="s">
        <v>89</v>
      </c>
      <c r="D37" s="77" t="s">
        <v>90</v>
      </c>
    </row>
    <row r="38" spans="2:4" ht="41.2" customHeight="1" x14ac:dyDescent="0.2">
      <c r="B38" s="222"/>
      <c r="C38" s="66" t="s">
        <v>132</v>
      </c>
      <c r="D38" s="77" t="s">
        <v>54</v>
      </c>
    </row>
    <row r="39" spans="2:4" ht="41.2" customHeight="1" x14ac:dyDescent="0.2">
      <c r="B39" s="221" t="s">
        <v>6</v>
      </c>
      <c r="C39" s="63" t="s">
        <v>7</v>
      </c>
      <c r="D39" s="77" t="s">
        <v>88</v>
      </c>
    </row>
    <row r="40" spans="2:4" ht="41.2" customHeight="1" x14ac:dyDescent="0.2">
      <c r="B40" s="221"/>
      <c r="C40" s="63" t="s">
        <v>8</v>
      </c>
      <c r="D40" s="77" t="s">
        <v>74</v>
      </c>
    </row>
    <row r="41" spans="2:4" ht="41.2" customHeight="1" x14ac:dyDescent="0.2">
      <c r="B41" s="221"/>
      <c r="C41" s="63" t="s">
        <v>9</v>
      </c>
      <c r="D41" s="77" t="s">
        <v>75</v>
      </c>
    </row>
    <row r="42" spans="2:4" ht="67.55" customHeight="1" x14ac:dyDescent="0.2">
      <c r="B42" s="78" t="s">
        <v>28</v>
      </c>
      <c r="C42" s="64" t="s">
        <v>56</v>
      </c>
      <c r="D42" s="77" t="s">
        <v>166</v>
      </c>
    </row>
    <row r="43" spans="2:4" ht="54.75" customHeight="1" x14ac:dyDescent="0.4">
      <c r="B43" s="215" t="s">
        <v>131</v>
      </c>
      <c r="C43" s="215"/>
      <c r="D43" s="215"/>
    </row>
    <row r="44" spans="2:4" ht="21.75" customHeight="1" x14ac:dyDescent="0.4">
      <c r="B44" s="154"/>
      <c r="C44" s="154"/>
      <c r="D44" s="154"/>
    </row>
    <row r="45" spans="2:4" ht="30.85" customHeight="1" x14ac:dyDescent="0.2">
      <c r="B45" s="212" t="s">
        <v>16</v>
      </c>
      <c r="C45" s="211"/>
      <c r="D45" s="76" t="s">
        <v>17</v>
      </c>
    </row>
    <row r="46" spans="2:4" ht="42.8" customHeight="1" x14ac:dyDescent="0.2">
      <c r="B46" s="213" t="s">
        <v>58</v>
      </c>
      <c r="C46" s="155" t="s">
        <v>80</v>
      </c>
      <c r="D46" s="77" t="s">
        <v>81</v>
      </c>
    </row>
    <row r="47" spans="2:4" ht="71.3" customHeight="1" x14ac:dyDescent="0.2">
      <c r="B47" s="213"/>
      <c r="C47" s="155" t="s">
        <v>57</v>
      </c>
      <c r="D47" s="77" t="s">
        <v>82</v>
      </c>
    </row>
  </sheetData>
  <mergeCells count="16">
    <mergeCell ref="B12:B16"/>
    <mergeCell ref="B11:C11"/>
    <mergeCell ref="B45:C45"/>
    <mergeCell ref="B46:B47"/>
    <mergeCell ref="B1:D1"/>
    <mergeCell ref="B9:D9"/>
    <mergeCell ref="B43:D43"/>
    <mergeCell ref="B26:D26"/>
    <mergeCell ref="B3:C3"/>
    <mergeCell ref="B4:B7"/>
    <mergeCell ref="B22:B25"/>
    <mergeCell ref="B39:B41"/>
    <mergeCell ref="B28:C28"/>
    <mergeCell ref="B33:B38"/>
    <mergeCell ref="B29:B32"/>
    <mergeCell ref="B17:B21"/>
  </mergeCells>
  <pageMargins left="0.25" right="0.25" top="0.5" bottom="0.5" header="0.5" footer="0.5"/>
  <pageSetup scale="65" fitToHeight="0" orientation="portrait" r:id="rId1"/>
  <headerFooter alignWithMargins="0">
    <oddFooter>&amp;L&amp;"Arial,Bold"&amp;9&amp;KFF0000FOR THE STATE OF SOUTH CAROLINA INTERNAL USE ONLY</oddFooter>
  </headerFooter>
  <rowBreaks count="3" manualBreakCount="3">
    <brk id="7" max="16383" man="1"/>
    <brk id="25" max="16383" man="1"/>
    <brk id="4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9" workbookViewId="0"/>
  </sheetViews>
  <sheetFormatPr defaultRowHeight="14.3"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zoomScale="80" zoomScaleNormal="80" workbookViewId="0">
      <selection activeCell="D4" sqref="D4"/>
    </sheetView>
  </sheetViews>
  <sheetFormatPr defaultColWidth="9.140625" defaultRowHeight="12.85" x14ac:dyDescent="0.2"/>
  <cols>
    <col min="1" max="2" width="4" style="56" customWidth="1"/>
    <col min="3" max="3" width="46.5703125" style="56" customWidth="1"/>
    <col min="4" max="4" width="31.7109375" style="56" customWidth="1"/>
    <col min="5" max="5" width="47" style="56" customWidth="1"/>
    <col min="6" max="6" width="32.140625" style="56" customWidth="1"/>
    <col min="7" max="16384" width="9.140625" style="56"/>
  </cols>
  <sheetData>
    <row r="1" spans="1:6" s="104" customFormat="1" ht="29.25" customHeight="1" x14ac:dyDescent="0.25">
      <c r="A1" s="102"/>
      <c r="B1" s="103"/>
      <c r="D1" s="103"/>
      <c r="E1" s="103"/>
      <c r="F1" s="172" t="s">
        <v>116</v>
      </c>
    </row>
    <row r="2" spans="1:6" s="104" customFormat="1" ht="15.7" customHeight="1" thickBot="1" x14ac:dyDescent="0.3">
      <c r="A2" s="102"/>
      <c r="B2" s="103"/>
      <c r="D2" s="103"/>
      <c r="E2" s="103"/>
      <c r="F2" s="160"/>
    </row>
    <row r="3" spans="1:6" s="104" customFormat="1" ht="19.25" thickBot="1" x14ac:dyDescent="0.25">
      <c r="A3" s="102"/>
      <c r="B3" s="228" t="s">
        <v>79</v>
      </c>
      <c r="C3" s="229"/>
      <c r="D3" s="229"/>
      <c r="E3" s="229"/>
      <c r="F3" s="230"/>
    </row>
    <row r="4" spans="1:6" s="68" customFormat="1" ht="18" customHeight="1" x14ac:dyDescent="0.2">
      <c r="B4" s="112" t="s">
        <v>98</v>
      </c>
      <c r="C4" s="113" t="s">
        <v>151</v>
      </c>
      <c r="F4" s="69"/>
    </row>
    <row r="5" spans="1:6" s="68" customFormat="1" ht="18" customHeight="1" x14ac:dyDescent="0.2">
      <c r="B5" s="114" t="s">
        <v>98</v>
      </c>
      <c r="C5" s="115" t="s">
        <v>97</v>
      </c>
      <c r="F5" s="69"/>
    </row>
    <row r="6" spans="1:6" s="68" customFormat="1" ht="18" customHeight="1" x14ac:dyDescent="0.2">
      <c r="B6" s="100"/>
      <c r="C6" s="101"/>
      <c r="F6" s="69"/>
    </row>
    <row r="7" spans="1:6" s="68" customFormat="1" ht="18" customHeight="1" thickBot="1" x14ac:dyDescent="0.25">
      <c r="B7" s="100"/>
      <c r="C7" s="101"/>
      <c r="F7" s="69"/>
    </row>
    <row r="8" spans="1:6" s="68" customFormat="1" ht="18" customHeight="1" thickBot="1" x14ac:dyDescent="0.25">
      <c r="B8" s="109" t="s">
        <v>87</v>
      </c>
      <c r="C8" s="110"/>
      <c r="D8" s="80"/>
      <c r="E8" s="80"/>
      <c r="F8" s="81"/>
    </row>
    <row r="9" spans="1:6" s="68" customFormat="1" ht="27.1" customHeight="1" thickBot="1" x14ac:dyDescent="0.25">
      <c r="B9" s="106" t="s">
        <v>99</v>
      </c>
      <c r="C9" s="107" t="s">
        <v>144</v>
      </c>
      <c r="D9" s="107" t="s">
        <v>85</v>
      </c>
      <c r="E9" s="107" t="s">
        <v>91</v>
      </c>
      <c r="F9" s="108" t="s">
        <v>86</v>
      </c>
    </row>
    <row r="10" spans="1:6" s="68" customFormat="1" ht="18" customHeight="1" x14ac:dyDescent="0.2">
      <c r="B10" s="112" t="s">
        <v>98</v>
      </c>
      <c r="C10" s="113" t="s">
        <v>32</v>
      </c>
      <c r="D10" s="113" t="s">
        <v>2</v>
      </c>
      <c r="E10" s="113" t="s">
        <v>23</v>
      </c>
      <c r="F10" s="116" t="s">
        <v>126</v>
      </c>
    </row>
    <row r="11" spans="1:6" s="68" customFormat="1" ht="18" customHeight="1" x14ac:dyDescent="0.2">
      <c r="B11" s="114" t="s">
        <v>98</v>
      </c>
      <c r="C11" s="115" t="s">
        <v>95</v>
      </c>
      <c r="D11" s="115" t="s">
        <v>127</v>
      </c>
      <c r="E11" s="115" t="s">
        <v>92</v>
      </c>
      <c r="F11" s="117" t="s">
        <v>93</v>
      </c>
    </row>
    <row r="12" spans="1:6" s="68" customFormat="1" ht="18" customHeight="1" x14ac:dyDescent="0.4">
      <c r="B12" s="153"/>
      <c r="C12" s="151"/>
      <c r="D12" s="151"/>
      <c r="E12" s="70"/>
      <c r="F12" s="72"/>
    </row>
    <row r="13" spans="1:6" s="68" customFormat="1" ht="18" customHeight="1" x14ac:dyDescent="0.2">
      <c r="B13" s="71"/>
      <c r="C13" s="70"/>
      <c r="D13" s="70"/>
      <c r="E13" s="70"/>
      <c r="F13" s="72"/>
    </row>
    <row r="14" spans="1:6" s="68" customFormat="1" ht="18" customHeight="1" x14ac:dyDescent="0.2">
      <c r="B14" s="71"/>
      <c r="C14" s="70"/>
      <c r="D14" s="70"/>
      <c r="E14" s="70"/>
      <c r="F14" s="72"/>
    </row>
    <row r="15" spans="1:6" s="68" customFormat="1" ht="17.3" customHeight="1" thickBot="1" x14ac:dyDescent="0.25">
      <c r="B15" s="73"/>
      <c r="C15" s="74"/>
      <c r="D15" s="74"/>
      <c r="E15" s="74"/>
      <c r="F15" s="75"/>
    </row>
    <row r="16" spans="1:6" s="65" customFormat="1" ht="18" customHeight="1" x14ac:dyDescent="0.2">
      <c r="C16" s="56"/>
      <c r="D16" s="56"/>
      <c r="E16" s="56"/>
      <c r="F16" s="56"/>
    </row>
    <row r="17" spans="1:6" s="65" customFormat="1" ht="14.3" x14ac:dyDescent="0.25">
      <c r="A17" s="1"/>
      <c r="B17" s="1"/>
      <c r="C17" s="33"/>
      <c r="D17" s="33"/>
      <c r="E17" s="33"/>
      <c r="F17" s="33"/>
    </row>
    <row r="18" spans="1:6" s="68" customFormat="1" ht="15" customHeight="1" x14ac:dyDescent="0.2">
      <c r="B18" s="231"/>
      <c r="C18" s="231"/>
      <c r="D18" s="231"/>
      <c r="E18" s="231"/>
      <c r="F18" s="231"/>
    </row>
    <row r="19" spans="1:6" s="68" customFormat="1" ht="15" customHeight="1" x14ac:dyDescent="0.2">
      <c r="B19" s="231"/>
      <c r="C19" s="231"/>
      <c r="D19" s="231"/>
      <c r="E19" s="231"/>
      <c r="F19" s="231"/>
    </row>
    <row r="20" spans="1:6" s="68" customFormat="1" ht="15" customHeight="1" x14ac:dyDescent="0.2">
      <c r="B20" s="231"/>
      <c r="C20" s="231"/>
      <c r="D20" s="231"/>
      <c r="E20" s="231"/>
      <c r="F20" s="231"/>
    </row>
    <row r="21" spans="1:6" s="65" customFormat="1" ht="14.3" x14ac:dyDescent="0.25">
      <c r="C21" s="33"/>
      <c r="D21" s="33"/>
      <c r="E21" s="33"/>
      <c r="F21" s="33"/>
    </row>
    <row r="22" spans="1:6" s="65" customFormat="1" ht="12.15" x14ac:dyDescent="0.2"/>
    <row r="23" spans="1:6" s="65" customFormat="1" ht="12.15" x14ac:dyDescent="0.2"/>
    <row r="24" spans="1:6" s="65" customFormat="1" ht="12.15" x14ac:dyDescent="0.2"/>
    <row r="25" spans="1:6" s="65" customFormat="1" ht="12.15" x14ac:dyDescent="0.2"/>
    <row r="26" spans="1:6" s="65" customFormat="1" ht="12.15" x14ac:dyDescent="0.2"/>
    <row r="27" spans="1:6" s="65" customFormat="1" ht="12.15" x14ac:dyDescent="0.2"/>
    <row r="31" spans="1:6" ht="18.75" customHeight="1" x14ac:dyDescent="0.2">
      <c r="B31" s="56" t="s">
        <v>153</v>
      </c>
    </row>
    <row r="33" ht="141" customHeight="1" x14ac:dyDescent="0.2"/>
  </sheetData>
  <mergeCells count="2">
    <mergeCell ref="B3:F3"/>
    <mergeCell ref="B18:F20"/>
  </mergeCells>
  <pageMargins left="0.25" right="0.25" top="0.5" bottom="0.5" header="0.5" footer="0.5"/>
  <pageSetup paperSize="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showGridLines="0" zoomScale="80" zoomScaleNormal="80" workbookViewId="0">
      <selection activeCell="B4" sqref="B4:F4"/>
    </sheetView>
  </sheetViews>
  <sheetFormatPr defaultColWidth="9.140625" defaultRowHeight="12.85" x14ac:dyDescent="0.2"/>
  <cols>
    <col min="1" max="1" width="4" style="56" customWidth="1"/>
    <col min="2" max="2" width="4.85546875" style="56" customWidth="1"/>
    <col min="3" max="3" width="75.140625" style="56" customWidth="1"/>
    <col min="4" max="4" width="26.85546875" style="56" customWidth="1"/>
    <col min="5" max="5" width="77" style="56" customWidth="1"/>
    <col min="6" max="6" width="33.140625" style="56" customWidth="1"/>
    <col min="7" max="16384" width="9.140625" style="56"/>
  </cols>
  <sheetData>
    <row r="1" spans="1:6" ht="32.299999999999997" customHeight="1" x14ac:dyDescent="0.3">
      <c r="F1" s="162" t="s">
        <v>141</v>
      </c>
    </row>
    <row r="2" spans="1:6" ht="15.7" customHeight="1" thickBot="1" x14ac:dyDescent="0.3">
      <c r="F2" s="161"/>
    </row>
    <row r="3" spans="1:6" s="104" customFormat="1" ht="19.25" thickBot="1" x14ac:dyDescent="0.25">
      <c r="A3" s="102"/>
      <c r="B3" s="228" t="s">
        <v>79</v>
      </c>
      <c r="C3" s="229"/>
      <c r="D3" s="229"/>
      <c r="E3" s="229"/>
      <c r="F3" s="230"/>
    </row>
    <row r="4" spans="1:6" s="68" customFormat="1" ht="28.55" customHeight="1" x14ac:dyDescent="0.2">
      <c r="B4" s="232" t="s">
        <v>152</v>
      </c>
      <c r="C4" s="233"/>
      <c r="D4" s="233"/>
      <c r="E4" s="233"/>
      <c r="F4" s="234"/>
    </row>
    <row r="5" spans="1:6" s="68" customFormat="1" ht="28.55" customHeight="1" thickBot="1" x14ac:dyDescent="0.25">
      <c r="B5" s="235" t="s">
        <v>103</v>
      </c>
      <c r="C5" s="236"/>
      <c r="D5" s="236"/>
      <c r="E5" s="236"/>
      <c r="F5" s="237"/>
    </row>
    <row r="6" spans="1:6" s="68" customFormat="1" ht="18" customHeight="1" x14ac:dyDescent="0.2">
      <c r="B6" s="105"/>
      <c r="C6" s="101"/>
    </row>
    <row r="7" spans="1:6" s="68" customFormat="1" ht="18" customHeight="1" x14ac:dyDescent="0.2">
      <c r="B7" s="105"/>
      <c r="C7" s="101"/>
    </row>
    <row r="8" spans="1:6" s="68" customFormat="1" ht="18" customHeight="1" thickBot="1" x14ac:dyDescent="0.25">
      <c r="B8" s="124" t="s">
        <v>87</v>
      </c>
      <c r="C8" s="125"/>
      <c r="D8" s="126"/>
      <c r="E8" s="126"/>
      <c r="F8" s="127"/>
    </row>
    <row r="9" spans="1:6" s="68" customFormat="1" ht="27.1" customHeight="1" thickBot="1" x14ac:dyDescent="0.25">
      <c r="B9" s="106" t="s">
        <v>99</v>
      </c>
      <c r="C9" s="107" t="s">
        <v>144</v>
      </c>
      <c r="D9" s="107" t="s">
        <v>85</v>
      </c>
      <c r="E9" s="128" t="s">
        <v>91</v>
      </c>
      <c r="F9" s="129" t="s">
        <v>86</v>
      </c>
    </row>
    <row r="10" spans="1:6" s="68" customFormat="1" ht="18" customHeight="1" x14ac:dyDescent="0.2">
      <c r="B10" s="118">
        <v>1</v>
      </c>
      <c r="C10" s="119"/>
      <c r="D10" s="119"/>
      <c r="E10" s="119"/>
      <c r="F10" s="121"/>
    </row>
    <row r="11" spans="1:6" s="68" customFormat="1" ht="18" customHeight="1" x14ac:dyDescent="0.2">
      <c r="B11" s="120">
        <v>2</v>
      </c>
      <c r="C11" s="79"/>
      <c r="D11" s="79"/>
      <c r="E11" s="79"/>
      <c r="F11" s="122"/>
    </row>
    <row r="12" spans="1:6" s="68" customFormat="1" ht="18" customHeight="1" x14ac:dyDescent="0.2">
      <c r="B12" s="120">
        <v>3</v>
      </c>
      <c r="C12" s="79"/>
      <c r="D12" s="79"/>
      <c r="E12" s="79"/>
      <c r="F12" s="122"/>
    </row>
    <row r="13" spans="1:6" s="68" customFormat="1" ht="18" customHeight="1" x14ac:dyDescent="0.2">
      <c r="B13" s="120">
        <v>4</v>
      </c>
      <c r="C13" s="150"/>
      <c r="D13" s="150"/>
      <c r="E13" s="79"/>
      <c r="F13" s="122"/>
    </row>
    <row r="14" spans="1:6" s="68" customFormat="1" ht="18" customHeight="1" x14ac:dyDescent="0.2">
      <c r="B14" s="120">
        <v>5</v>
      </c>
      <c r="C14" s="79"/>
      <c r="D14" s="79"/>
      <c r="E14" s="79"/>
      <c r="F14" s="122"/>
    </row>
    <row r="15" spans="1:6" s="68" customFormat="1" ht="18" customHeight="1" x14ac:dyDescent="0.2">
      <c r="B15" s="120">
        <v>6</v>
      </c>
      <c r="C15" s="79"/>
      <c r="D15" s="79"/>
      <c r="E15" s="79"/>
      <c r="F15" s="122"/>
    </row>
    <row r="16" spans="1:6" s="68" customFormat="1" ht="18" customHeight="1" x14ac:dyDescent="0.2">
      <c r="B16" s="120">
        <v>7</v>
      </c>
      <c r="C16" s="79"/>
      <c r="D16" s="79"/>
      <c r="E16" s="79"/>
      <c r="F16" s="122"/>
    </row>
    <row r="17" spans="2:6" s="68" customFormat="1" ht="18" customHeight="1" x14ac:dyDescent="0.2">
      <c r="B17" s="120">
        <v>8</v>
      </c>
      <c r="C17" s="79"/>
      <c r="D17" s="79"/>
      <c r="E17" s="79"/>
      <c r="F17" s="122"/>
    </row>
    <row r="18" spans="2:6" s="68" customFormat="1" ht="18" customHeight="1" x14ac:dyDescent="0.2">
      <c r="B18" s="120">
        <v>9</v>
      </c>
      <c r="C18" s="79"/>
      <c r="D18" s="79"/>
      <c r="E18" s="79"/>
      <c r="F18" s="122"/>
    </row>
    <row r="19" spans="2:6" s="68" customFormat="1" ht="18" customHeight="1" x14ac:dyDescent="0.2">
      <c r="B19" s="120">
        <v>10</v>
      </c>
      <c r="C19" s="79"/>
      <c r="D19" s="79"/>
      <c r="E19" s="79"/>
      <c r="F19" s="122"/>
    </row>
    <row r="20" spans="2:6" s="68" customFormat="1" ht="18" customHeight="1" x14ac:dyDescent="0.2">
      <c r="B20" s="120">
        <v>11</v>
      </c>
      <c r="C20" s="79"/>
      <c r="D20" s="79"/>
      <c r="E20" s="79"/>
      <c r="F20" s="122"/>
    </row>
    <row r="21" spans="2:6" s="68" customFormat="1" ht="18" customHeight="1" x14ac:dyDescent="0.2">
      <c r="B21" s="120">
        <v>12</v>
      </c>
      <c r="C21" s="79"/>
      <c r="D21" s="79"/>
      <c r="E21" s="79"/>
      <c r="F21" s="122"/>
    </row>
    <row r="22" spans="2:6" s="68" customFormat="1" ht="18" customHeight="1" x14ac:dyDescent="0.2">
      <c r="B22" s="120">
        <v>13</v>
      </c>
      <c r="C22" s="79"/>
      <c r="D22" s="79"/>
      <c r="E22" s="79"/>
      <c r="F22" s="122"/>
    </row>
    <row r="23" spans="2:6" s="68" customFormat="1" ht="18" customHeight="1" x14ac:dyDescent="0.2">
      <c r="B23" s="120">
        <v>14</v>
      </c>
      <c r="C23" s="79"/>
      <c r="D23" s="79"/>
      <c r="E23" s="79"/>
      <c r="F23" s="122"/>
    </row>
    <row r="24" spans="2:6" s="68" customFormat="1" ht="18" customHeight="1" x14ac:dyDescent="0.2">
      <c r="B24" s="120">
        <v>15</v>
      </c>
      <c r="C24" s="79"/>
      <c r="D24" s="79"/>
      <c r="E24" s="79"/>
      <c r="F24" s="122"/>
    </row>
    <row r="25" spans="2:6" s="68" customFormat="1" ht="18" customHeight="1" x14ac:dyDescent="0.2">
      <c r="B25" s="120">
        <v>16</v>
      </c>
      <c r="C25" s="79"/>
      <c r="D25" s="79"/>
      <c r="E25" s="79"/>
      <c r="F25" s="122"/>
    </row>
    <row r="26" spans="2:6" s="68" customFormat="1" ht="18" customHeight="1" x14ac:dyDescent="0.2">
      <c r="B26" s="120">
        <v>17</v>
      </c>
      <c r="C26" s="79"/>
      <c r="D26" s="79"/>
      <c r="E26" s="79"/>
      <c r="F26" s="122"/>
    </row>
    <row r="27" spans="2:6" s="68" customFormat="1" ht="18" customHeight="1" x14ac:dyDescent="0.2">
      <c r="B27" s="120">
        <v>18</v>
      </c>
      <c r="C27" s="79"/>
      <c r="D27" s="79"/>
      <c r="E27" s="79"/>
      <c r="F27" s="122"/>
    </row>
    <row r="28" spans="2:6" s="68" customFormat="1" ht="18" customHeight="1" x14ac:dyDescent="0.2">
      <c r="B28" s="120">
        <v>19</v>
      </c>
      <c r="C28" s="79"/>
      <c r="D28" s="79"/>
      <c r="E28" s="79"/>
      <c r="F28" s="122"/>
    </row>
    <row r="29" spans="2:6" s="68" customFormat="1" ht="18" customHeight="1" x14ac:dyDescent="0.2">
      <c r="B29" s="120">
        <v>20</v>
      </c>
      <c r="C29" s="79"/>
      <c r="D29" s="79"/>
      <c r="E29" s="79"/>
      <c r="F29" s="122"/>
    </row>
    <row r="30" spans="2:6" s="68" customFormat="1" ht="18" customHeight="1" x14ac:dyDescent="0.2">
      <c r="B30" s="120">
        <v>21</v>
      </c>
      <c r="C30" s="79"/>
      <c r="D30" s="79"/>
      <c r="E30" s="79"/>
      <c r="F30" s="122"/>
    </row>
    <row r="31" spans="2:6" s="68" customFormat="1" ht="18" customHeight="1" x14ac:dyDescent="0.2">
      <c r="B31" s="120">
        <v>22</v>
      </c>
      <c r="C31" s="79"/>
      <c r="D31" s="79"/>
      <c r="E31" s="79"/>
      <c r="F31" s="122"/>
    </row>
    <row r="32" spans="2:6" s="68" customFormat="1" ht="18" customHeight="1" x14ac:dyDescent="0.2">
      <c r="B32" s="120">
        <v>23</v>
      </c>
      <c r="C32" s="79"/>
      <c r="D32" s="79"/>
      <c r="E32" s="79"/>
      <c r="F32" s="122"/>
    </row>
    <row r="33" spans="1:6" s="68" customFormat="1" ht="18" customHeight="1" x14ac:dyDescent="0.2">
      <c r="B33" s="120">
        <v>24</v>
      </c>
      <c r="C33" s="79"/>
      <c r="D33" s="79"/>
      <c r="E33" s="79"/>
      <c r="F33" s="122"/>
    </row>
    <row r="34" spans="1:6" s="68" customFormat="1" ht="17.3" customHeight="1" thickBot="1" x14ac:dyDescent="0.25">
      <c r="B34" s="123">
        <v>25</v>
      </c>
      <c r="C34" s="74"/>
      <c r="D34" s="74"/>
      <c r="E34" s="74"/>
      <c r="F34" s="75"/>
    </row>
    <row r="35" spans="1:6" s="65" customFormat="1" ht="18" customHeight="1" x14ac:dyDescent="0.2">
      <c r="C35" s="56"/>
      <c r="D35" s="56"/>
      <c r="E35" s="56"/>
      <c r="F35" s="56"/>
    </row>
    <row r="36" spans="1:6" s="65" customFormat="1" ht="14.3" x14ac:dyDescent="0.25">
      <c r="A36" s="1"/>
      <c r="B36" s="1"/>
      <c r="C36" s="33"/>
      <c r="D36" s="33"/>
      <c r="E36" s="33"/>
      <c r="F36" s="33"/>
    </row>
    <row r="37" spans="1:6" s="65" customFormat="1" ht="14.3" x14ac:dyDescent="0.25">
      <c r="C37" s="33"/>
      <c r="D37" s="33"/>
      <c r="E37" s="33"/>
      <c r="F37" s="33"/>
    </row>
    <row r="38" spans="1:6" s="65" customFormat="1" ht="12.15" x14ac:dyDescent="0.2"/>
    <row r="39" spans="1:6" x14ac:dyDescent="0.2">
      <c r="B39" s="56" t="s">
        <v>153</v>
      </c>
    </row>
    <row r="40" spans="1:6" s="65" customFormat="1" ht="12.15" x14ac:dyDescent="0.2"/>
    <row r="41" spans="1:6" s="65" customFormat="1" ht="12.15" x14ac:dyDescent="0.2"/>
    <row r="42" spans="1:6" s="65" customFormat="1" ht="12.15" x14ac:dyDescent="0.2"/>
    <row r="43" spans="1:6" s="65" customFormat="1" ht="12.15" x14ac:dyDescent="0.2"/>
    <row r="44" spans="1:6" s="65" customFormat="1" ht="12.15" x14ac:dyDescent="0.2"/>
    <row r="45" spans="1:6" s="65" customFormat="1" ht="12.15" x14ac:dyDescent="0.2"/>
    <row r="46" spans="1:6" s="65" customFormat="1" ht="12.15" x14ac:dyDescent="0.2"/>
    <row r="47" spans="1:6" s="65" customFormat="1" ht="12.15" x14ac:dyDescent="0.2"/>
  </sheetData>
  <mergeCells count="3">
    <mergeCell ref="B3:F3"/>
    <mergeCell ref="B4:F4"/>
    <mergeCell ref="B5:F5"/>
  </mergeCells>
  <pageMargins left="0.25" right="0.25" top="0.5" bottom="0.5" header="0.5" footer="0.25"/>
  <pageSetup paperSize="5" scale="77" pageOrder="overThenDown"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53"/>
  <sheetViews>
    <sheetView showGridLines="0" zoomScale="80" zoomScaleNormal="80" workbookViewId="0">
      <selection activeCell="M8" sqref="M8"/>
    </sheetView>
  </sheetViews>
  <sheetFormatPr defaultColWidth="9.140625" defaultRowHeight="12.85" x14ac:dyDescent="0.25"/>
  <cols>
    <col min="1" max="1" width="4" style="43" customWidth="1"/>
    <col min="2" max="2" width="3.5703125" style="43" customWidth="1"/>
    <col min="3" max="3" width="11" style="43" customWidth="1"/>
    <col min="4" max="4" width="11.42578125" style="43" customWidth="1"/>
    <col min="5" max="5" width="9.5703125" style="43" customWidth="1"/>
    <col min="6" max="6" width="13" style="43" customWidth="1"/>
    <col min="7" max="7" width="9.7109375" style="43" customWidth="1"/>
    <col min="8" max="8" width="14.7109375" style="43" customWidth="1"/>
    <col min="9" max="9" width="15.7109375" style="43" customWidth="1"/>
    <col min="10" max="10" width="15.140625" style="43" customWidth="1"/>
    <col min="11" max="11" width="15" style="43" customWidth="1"/>
    <col min="12" max="12" width="13.7109375" style="43" customWidth="1"/>
    <col min="13" max="13" width="46" style="43" customWidth="1"/>
    <col min="14" max="14" width="19.140625" style="47" customWidth="1"/>
    <col min="15" max="15" width="11.7109375" style="43" customWidth="1"/>
    <col min="16" max="16" width="11.5703125" style="43" customWidth="1"/>
    <col min="17" max="17" width="51.28515625" style="43" customWidth="1"/>
    <col min="18" max="18" width="22.7109375" style="43" customWidth="1"/>
    <col min="19" max="23" width="9.140625" style="43"/>
    <col min="24" max="24" width="17.85546875" style="43" customWidth="1"/>
    <col min="25" max="16384" width="9.140625" style="43"/>
  </cols>
  <sheetData>
    <row r="1" spans="1:17" ht="33.700000000000003" customHeight="1" x14ac:dyDescent="0.4">
      <c r="Q1" s="159" t="s">
        <v>117</v>
      </c>
    </row>
    <row r="2" spans="1:17" ht="15.7" customHeight="1" x14ac:dyDescent="0.4">
      <c r="Q2" s="159"/>
    </row>
    <row r="3" spans="1:17" s="45" customFormat="1" ht="27.8" customHeight="1" x14ac:dyDescent="0.25">
      <c r="A3" s="44"/>
      <c r="B3" s="13" t="s">
        <v>52</v>
      </c>
      <c r="C3" s="13"/>
      <c r="D3" s="13"/>
      <c r="E3" s="13"/>
      <c r="F3" s="13"/>
      <c r="G3" s="13"/>
      <c r="H3" s="13"/>
      <c r="I3" s="13"/>
      <c r="J3" s="13"/>
      <c r="K3" s="13"/>
      <c r="L3" s="13"/>
      <c r="M3" s="13"/>
      <c r="N3" s="13"/>
      <c r="O3" s="13"/>
      <c r="P3" s="13"/>
      <c r="Q3" s="13"/>
    </row>
    <row r="4" spans="1:17" ht="8.1999999999999993" customHeight="1" thickBot="1" x14ac:dyDescent="0.3">
      <c r="A4" s="42"/>
      <c r="B4" s="42"/>
      <c r="C4" s="42"/>
      <c r="D4" s="42"/>
      <c r="E4" s="42"/>
      <c r="F4" s="42"/>
      <c r="G4" s="42"/>
      <c r="H4" s="42"/>
      <c r="I4" s="42"/>
      <c r="J4" s="42"/>
      <c r="K4" s="42"/>
      <c r="L4" s="42"/>
      <c r="M4" s="42"/>
      <c r="N4" s="42"/>
      <c r="O4" s="42"/>
      <c r="P4" s="42"/>
    </row>
    <row r="5" spans="1:17" s="36" customFormat="1" ht="28.55" customHeight="1" x14ac:dyDescent="0.25">
      <c r="A5" s="35"/>
      <c r="B5" s="256" t="s">
        <v>19</v>
      </c>
      <c r="C5" s="257"/>
      <c r="D5" s="257"/>
      <c r="E5" s="257"/>
      <c r="F5" s="257"/>
      <c r="G5" s="258"/>
      <c r="H5" s="251" t="s">
        <v>22</v>
      </c>
      <c r="I5" s="252"/>
      <c r="J5" s="252"/>
      <c r="K5" s="252"/>
      <c r="L5" s="252"/>
      <c r="M5" s="253"/>
      <c r="N5" s="254" t="s">
        <v>25</v>
      </c>
      <c r="O5" s="254"/>
      <c r="P5" s="254"/>
      <c r="Q5" s="255"/>
    </row>
    <row r="6" spans="1:17" ht="24.8" customHeight="1" x14ac:dyDescent="0.25">
      <c r="A6" s="42"/>
      <c r="B6" s="246" t="s">
        <v>0</v>
      </c>
      <c r="C6" s="261" t="s">
        <v>30</v>
      </c>
      <c r="D6" s="261" t="s">
        <v>31</v>
      </c>
      <c r="E6" s="261" t="s">
        <v>33</v>
      </c>
      <c r="F6" s="261" t="s">
        <v>78</v>
      </c>
      <c r="G6" s="261" t="s">
        <v>142</v>
      </c>
      <c r="H6" s="248" t="s">
        <v>76</v>
      </c>
      <c r="I6" s="249"/>
      <c r="J6" s="249"/>
      <c r="K6" s="249"/>
      <c r="L6" s="249"/>
      <c r="M6" s="250"/>
      <c r="N6" s="259" t="s">
        <v>128</v>
      </c>
      <c r="O6" s="259" t="s">
        <v>77</v>
      </c>
      <c r="P6" s="259" t="s">
        <v>5</v>
      </c>
      <c r="Q6" s="46" t="s">
        <v>4</v>
      </c>
    </row>
    <row r="7" spans="1:17" ht="57.75" customHeight="1" thickBot="1" x14ac:dyDescent="0.3">
      <c r="A7" s="42"/>
      <c r="B7" s="247"/>
      <c r="C7" s="262"/>
      <c r="D7" s="262"/>
      <c r="E7" s="262"/>
      <c r="F7" s="262"/>
      <c r="G7" s="262"/>
      <c r="H7" s="48" t="s">
        <v>45</v>
      </c>
      <c r="I7" s="48" t="s">
        <v>46</v>
      </c>
      <c r="J7" s="48" t="s">
        <v>47</v>
      </c>
      <c r="K7" s="48" t="s">
        <v>48</v>
      </c>
      <c r="L7" s="48" t="s">
        <v>50</v>
      </c>
      <c r="M7" s="48" t="s">
        <v>83</v>
      </c>
      <c r="N7" s="260"/>
      <c r="O7" s="260"/>
      <c r="P7" s="260"/>
      <c r="Q7" s="132" t="s">
        <v>119</v>
      </c>
    </row>
    <row r="8" spans="1:17" ht="115.5" customHeight="1" x14ac:dyDescent="0.25">
      <c r="A8" s="42"/>
      <c r="B8" s="133" t="s">
        <v>118</v>
      </c>
      <c r="C8" s="134" t="s">
        <v>34</v>
      </c>
      <c r="D8" s="134" t="s">
        <v>32</v>
      </c>
      <c r="E8" s="134" t="s">
        <v>23</v>
      </c>
      <c r="F8" s="134" t="s">
        <v>101</v>
      </c>
      <c r="G8" s="134" t="s">
        <v>2</v>
      </c>
      <c r="H8" s="135" t="s">
        <v>11</v>
      </c>
      <c r="I8" s="135" t="s">
        <v>12</v>
      </c>
      <c r="J8" s="135" t="s">
        <v>11</v>
      </c>
      <c r="K8" s="135" t="s">
        <v>12</v>
      </c>
      <c r="L8" s="135" t="s">
        <v>12</v>
      </c>
      <c r="M8" s="136" t="s">
        <v>171</v>
      </c>
      <c r="N8" s="136" t="s">
        <v>84</v>
      </c>
      <c r="O8" s="164" t="s">
        <v>15</v>
      </c>
      <c r="P8" s="134" t="s">
        <v>49</v>
      </c>
      <c r="Q8" s="137" t="s">
        <v>61</v>
      </c>
    </row>
    <row r="9" spans="1:17" x14ac:dyDescent="0.25">
      <c r="A9" s="42"/>
      <c r="B9" s="5">
        <v>1</v>
      </c>
      <c r="C9" s="4"/>
      <c r="D9" s="4"/>
      <c r="E9" s="4"/>
      <c r="F9" s="4"/>
      <c r="G9" s="4"/>
      <c r="H9" s="3"/>
      <c r="I9" s="3"/>
      <c r="J9" s="3"/>
      <c r="K9" s="3"/>
      <c r="L9" s="3"/>
      <c r="M9" s="11"/>
      <c r="N9" s="11"/>
      <c r="O9" s="2"/>
      <c r="P9" s="4"/>
      <c r="Q9" s="67"/>
    </row>
    <row r="10" spans="1:17" x14ac:dyDescent="0.25">
      <c r="A10" s="42"/>
      <c r="B10" s="5">
        <v>2</v>
      </c>
      <c r="C10" s="4"/>
      <c r="D10" s="4"/>
      <c r="E10" s="4"/>
      <c r="F10" s="4"/>
      <c r="G10" s="4"/>
      <c r="H10" s="3"/>
      <c r="I10" s="3"/>
      <c r="J10" s="3"/>
      <c r="K10" s="3"/>
      <c r="L10" s="3"/>
      <c r="M10" s="11"/>
      <c r="N10" s="11"/>
      <c r="O10" s="2"/>
      <c r="P10" s="4"/>
      <c r="Q10" s="67"/>
    </row>
    <row r="11" spans="1:17" x14ac:dyDescent="0.25">
      <c r="A11" s="42"/>
      <c r="B11" s="5">
        <v>3</v>
      </c>
      <c r="C11" s="4"/>
      <c r="D11" s="4"/>
      <c r="E11" s="4"/>
      <c r="F11" s="4"/>
      <c r="G11" s="4"/>
      <c r="H11" s="3"/>
      <c r="I11" s="3"/>
      <c r="J11" s="3"/>
      <c r="K11" s="3"/>
      <c r="L11" s="3"/>
      <c r="M11" s="11"/>
      <c r="N11" s="11"/>
      <c r="O11" s="2"/>
      <c r="P11" s="2"/>
      <c r="Q11" s="67"/>
    </row>
    <row r="12" spans="1:17" ht="15" customHeight="1" x14ac:dyDescent="0.25">
      <c r="A12" s="42"/>
      <c r="B12" s="5">
        <v>4</v>
      </c>
      <c r="C12" s="149"/>
      <c r="D12" s="149"/>
      <c r="E12" s="4"/>
      <c r="F12" s="4"/>
      <c r="G12" s="4"/>
      <c r="H12" s="3"/>
      <c r="I12" s="3"/>
      <c r="J12" s="3"/>
      <c r="K12" s="3"/>
      <c r="L12" s="3"/>
      <c r="M12" s="4"/>
      <c r="N12" s="11"/>
      <c r="O12" s="2"/>
      <c r="P12" s="2"/>
      <c r="Q12" s="67"/>
    </row>
    <row r="13" spans="1:17" x14ac:dyDescent="0.25">
      <c r="A13" s="42"/>
      <c r="B13" s="5">
        <v>5</v>
      </c>
      <c r="C13" s="4"/>
      <c r="D13" s="4"/>
      <c r="E13" s="4"/>
      <c r="F13" s="4"/>
      <c r="G13" s="4"/>
      <c r="H13" s="3"/>
      <c r="I13" s="3"/>
      <c r="J13" s="3"/>
      <c r="K13" s="3"/>
      <c r="L13" s="3"/>
      <c r="M13" s="11"/>
      <c r="N13" s="11"/>
      <c r="O13" s="2"/>
      <c r="P13" s="2"/>
      <c r="Q13" s="67"/>
    </row>
    <row r="14" spans="1:17" x14ac:dyDescent="0.25">
      <c r="A14" s="42"/>
      <c r="B14" s="5">
        <v>6</v>
      </c>
      <c r="C14" s="4"/>
      <c r="D14" s="4"/>
      <c r="E14" s="4"/>
      <c r="F14" s="4"/>
      <c r="G14" s="4"/>
      <c r="H14" s="3"/>
      <c r="I14" s="3"/>
      <c r="J14" s="3"/>
      <c r="K14" s="3"/>
      <c r="L14" s="4"/>
      <c r="M14" s="11"/>
      <c r="N14" s="11"/>
      <c r="O14" s="2"/>
      <c r="P14" s="2"/>
      <c r="Q14" s="67"/>
    </row>
    <row r="15" spans="1:17" x14ac:dyDescent="0.25">
      <c r="A15" s="42"/>
      <c r="B15" s="5">
        <v>7</v>
      </c>
      <c r="C15" s="4"/>
      <c r="D15" s="4"/>
      <c r="E15" s="4"/>
      <c r="F15" s="4"/>
      <c r="G15" s="4"/>
      <c r="H15" s="3"/>
      <c r="I15" s="3"/>
      <c r="J15" s="3"/>
      <c r="K15" s="3"/>
      <c r="L15" s="4"/>
      <c r="M15" s="4"/>
      <c r="N15" s="11"/>
      <c r="O15" s="2"/>
      <c r="P15" s="4"/>
      <c r="Q15" s="67"/>
    </row>
    <row r="16" spans="1:17" ht="13.55" thickBot="1" x14ac:dyDescent="0.3">
      <c r="A16" s="42"/>
      <c r="B16" s="7">
        <v>8</v>
      </c>
      <c r="C16" s="8"/>
      <c r="D16" s="8"/>
      <c r="E16" s="8"/>
      <c r="F16" s="8"/>
      <c r="G16" s="8"/>
      <c r="H16" s="20"/>
      <c r="I16" s="20"/>
      <c r="J16" s="20"/>
      <c r="K16" s="20"/>
      <c r="L16" s="20"/>
      <c r="M16" s="21"/>
      <c r="N16" s="21"/>
      <c r="O16" s="8"/>
      <c r="P16" s="8"/>
      <c r="Q16" s="138"/>
    </row>
    <row r="17" spans="2:17" x14ac:dyDescent="0.25">
      <c r="B17" s="10"/>
      <c r="C17" s="10"/>
      <c r="D17" s="10"/>
      <c r="E17" s="10"/>
      <c r="F17" s="10"/>
      <c r="G17" s="10"/>
      <c r="H17" s="10"/>
      <c r="I17" s="10"/>
      <c r="J17" s="10"/>
      <c r="K17" s="10"/>
      <c r="L17" s="10"/>
      <c r="M17" s="10"/>
      <c r="N17" s="19"/>
      <c r="O17" s="10"/>
      <c r="P17" s="10"/>
      <c r="Q17" s="10"/>
    </row>
    <row r="18" spans="2:17" x14ac:dyDescent="0.25">
      <c r="K18" s="43" t="s">
        <v>120</v>
      </c>
    </row>
    <row r="50" spans="2:17" ht="13.55" thickBot="1" x14ac:dyDescent="0.3"/>
    <row r="51" spans="2:17" ht="12.85" customHeight="1" x14ac:dyDescent="0.25">
      <c r="B51" s="238" t="s">
        <v>115</v>
      </c>
      <c r="C51" s="239"/>
      <c r="D51" s="239"/>
      <c r="E51" s="239"/>
      <c r="F51" s="239"/>
      <c r="G51" s="239"/>
      <c r="H51" s="239"/>
      <c r="I51" s="239"/>
      <c r="J51" s="239"/>
      <c r="K51" s="239"/>
      <c r="L51" s="239"/>
      <c r="M51" s="239"/>
      <c r="N51" s="239"/>
      <c r="O51" s="239"/>
      <c r="P51" s="239"/>
      <c r="Q51" s="240"/>
    </row>
    <row r="52" spans="2:17" ht="15" customHeight="1" x14ac:dyDescent="0.25">
      <c r="B52" s="241"/>
      <c r="C52" s="231"/>
      <c r="D52" s="231"/>
      <c r="E52" s="231"/>
      <c r="F52" s="231"/>
      <c r="G52" s="231"/>
      <c r="H52" s="231"/>
      <c r="I52" s="231"/>
      <c r="J52" s="231"/>
      <c r="K52" s="231"/>
      <c r="L52" s="231"/>
      <c r="M52" s="231"/>
      <c r="N52" s="231"/>
      <c r="O52" s="231"/>
      <c r="P52" s="231"/>
      <c r="Q52" s="242"/>
    </row>
    <row r="53" spans="2:17" ht="15" customHeight="1" thickBot="1" x14ac:dyDescent="0.3">
      <c r="B53" s="243"/>
      <c r="C53" s="244"/>
      <c r="D53" s="244"/>
      <c r="E53" s="244"/>
      <c r="F53" s="244"/>
      <c r="G53" s="244"/>
      <c r="H53" s="244"/>
      <c r="I53" s="244"/>
      <c r="J53" s="244"/>
      <c r="K53" s="244"/>
      <c r="L53" s="244"/>
      <c r="M53" s="244"/>
      <c r="N53" s="244"/>
      <c r="O53" s="244"/>
      <c r="P53" s="244"/>
      <c r="Q53" s="245"/>
    </row>
  </sheetData>
  <sheetProtection insertRows="0"/>
  <dataConsolidate/>
  <mergeCells count="14">
    <mergeCell ref="B51:Q53"/>
    <mergeCell ref="B6:B7"/>
    <mergeCell ref="H6:M6"/>
    <mergeCell ref="H5:M5"/>
    <mergeCell ref="N5:Q5"/>
    <mergeCell ref="B5:G5"/>
    <mergeCell ref="P6:P7"/>
    <mergeCell ref="O6:O7"/>
    <mergeCell ref="N6:N7"/>
    <mergeCell ref="C6:C7"/>
    <mergeCell ref="D6:D7"/>
    <mergeCell ref="E6:E7"/>
    <mergeCell ref="G6:G7"/>
    <mergeCell ref="F6:F7"/>
  </mergeCells>
  <conditionalFormatting sqref="Q5:Q18 Q3 Q22:Q38 Q42:Q50 Q54:Q1048576">
    <cfRule type="containsText" dxfId="143" priority="14" operator="containsText" text="Confidential">
      <formula>NOT(ISERROR(SEARCH("Confidential",Q3)))</formula>
    </cfRule>
    <cfRule type="containsText" dxfId="142" priority="15" operator="containsText" text="Restricted">
      <formula>NOT(ISERROR(SEARCH("Restricted",Q3)))</formula>
    </cfRule>
  </conditionalFormatting>
  <conditionalFormatting sqref="H9:L16">
    <cfRule type="containsText" dxfId="141" priority="1" operator="containsText" text="Y">
      <formula>NOT(ISERROR(SEARCH("Y",H9)))</formula>
    </cfRule>
  </conditionalFormatting>
  <dataValidations count="5">
    <dataValidation type="list" allowBlank="1" showInputMessage="1" showErrorMessage="1" sqref="Q8:Q16">
      <formula1>"Public, Internal Use, Confidential, Restricted"</formula1>
    </dataValidation>
    <dataValidation type="list" allowBlank="1" showInputMessage="1" showErrorMessage="1" sqref="O8:O15">
      <formula1>"N/A, Daily, Weekly, Monthly, Quartely, Yearly"</formula1>
    </dataValidation>
    <dataValidation type="list" allowBlank="1" showInputMessage="1" showErrorMessage="1" sqref="H8:L8 H9:K16 L9:L13 L16">
      <formula1>"Y, N"</formula1>
    </dataValidation>
    <dataValidation type="list" allowBlank="1" showInputMessage="1" showErrorMessage="1" sqref="O16">
      <formula1>"Daily, Weekly, Yearly, Unknown, N/A"</formula1>
    </dataValidation>
    <dataValidation type="list" allowBlank="1" showInputMessage="1" showErrorMessage="1" sqref="P8:P16">
      <formula1>"N/A, Less Than 1 Year, 1-5 Years, 5+ Years, Unknown"</formula1>
    </dataValidation>
  </dataValidations>
  <pageMargins left="0.25" right="0.25" top="0.75" bottom="0.5" header="0.5" footer="0.25"/>
  <pageSetup paperSize="5" scale="6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9"/>
  <sheetViews>
    <sheetView showGridLines="0" zoomScale="80" zoomScaleNormal="80" workbookViewId="0">
      <selection activeCell="D4" sqref="D4"/>
    </sheetView>
  </sheetViews>
  <sheetFormatPr defaultColWidth="9.140625" defaultRowHeight="12.85" x14ac:dyDescent="0.25"/>
  <cols>
    <col min="1" max="1" width="4" style="43" customWidth="1"/>
    <col min="2" max="2" width="3.5703125" style="43" customWidth="1"/>
    <col min="3" max="3" width="11" style="43" customWidth="1"/>
    <col min="4" max="4" width="11.42578125" style="43" customWidth="1"/>
    <col min="5" max="5" width="9.5703125" style="43" customWidth="1"/>
    <col min="6" max="7" width="12.28515625" style="43" customWidth="1"/>
    <col min="8" max="8" width="14.7109375" style="43" customWidth="1"/>
    <col min="9" max="9" width="15.7109375" style="43" customWidth="1"/>
    <col min="10" max="10" width="15.140625" style="43" customWidth="1"/>
    <col min="11" max="11" width="15" style="43" customWidth="1"/>
    <col min="12" max="12" width="13.7109375" style="43" customWidth="1"/>
    <col min="13" max="13" width="46" style="43" customWidth="1"/>
    <col min="14" max="14" width="19.140625" style="47" customWidth="1"/>
    <col min="15" max="15" width="11.7109375" style="43" customWidth="1"/>
    <col min="16" max="16" width="11.5703125" style="43" customWidth="1"/>
    <col min="17" max="17" width="51.28515625" style="43" customWidth="1"/>
    <col min="18" max="18" width="22.7109375" style="43" customWidth="1"/>
    <col min="19" max="23" width="9.140625" style="43"/>
    <col min="24" max="24" width="17.85546875" style="43" customWidth="1"/>
    <col min="25" max="16384" width="9.140625" style="43"/>
  </cols>
  <sheetData>
    <row r="1" spans="1:17" ht="36.75" customHeight="1" x14ac:dyDescent="0.4">
      <c r="Q1" s="146" t="s">
        <v>121</v>
      </c>
    </row>
    <row r="2" spans="1:17" ht="15.7" customHeight="1" x14ac:dyDescent="0.35">
      <c r="Q2" s="111"/>
    </row>
    <row r="3" spans="1:17" s="45" customFormat="1" ht="27.8" customHeight="1" x14ac:dyDescent="0.25">
      <c r="A3" s="44"/>
      <c r="B3" s="13" t="s">
        <v>52</v>
      </c>
      <c r="C3" s="13"/>
      <c r="D3" s="13"/>
      <c r="E3" s="13"/>
      <c r="F3" s="13"/>
      <c r="G3" s="13"/>
      <c r="H3" s="13"/>
      <c r="I3" s="13"/>
      <c r="J3" s="13"/>
      <c r="K3" s="13"/>
      <c r="L3" s="13"/>
      <c r="M3" s="13"/>
      <c r="N3" s="13"/>
      <c r="O3" s="13"/>
      <c r="P3" s="13"/>
      <c r="Q3" s="13"/>
    </row>
    <row r="4" spans="1:17" ht="8.1999999999999993" customHeight="1" thickBot="1" x14ac:dyDescent="0.3">
      <c r="A4" s="42"/>
      <c r="B4" s="42"/>
      <c r="C4" s="42"/>
      <c r="D4" s="42"/>
      <c r="E4" s="42"/>
      <c r="F4" s="42"/>
      <c r="G4" s="42"/>
      <c r="H4" s="42"/>
      <c r="I4" s="42"/>
      <c r="J4" s="42"/>
      <c r="K4" s="42"/>
      <c r="L4" s="42"/>
      <c r="M4" s="42"/>
      <c r="N4" s="42"/>
      <c r="O4" s="42"/>
      <c r="P4" s="42"/>
    </row>
    <row r="5" spans="1:17" s="36" customFormat="1" ht="28.55" customHeight="1" x14ac:dyDescent="0.25">
      <c r="A5" s="35"/>
      <c r="B5" s="256" t="s">
        <v>19</v>
      </c>
      <c r="C5" s="257"/>
      <c r="D5" s="257"/>
      <c r="E5" s="257"/>
      <c r="F5" s="258"/>
      <c r="G5" s="145"/>
      <c r="H5" s="251" t="s">
        <v>22</v>
      </c>
      <c r="I5" s="252"/>
      <c r="J5" s="252"/>
      <c r="K5" s="252"/>
      <c r="L5" s="252"/>
      <c r="M5" s="253"/>
      <c r="N5" s="254" t="s">
        <v>25</v>
      </c>
      <c r="O5" s="254"/>
      <c r="P5" s="254"/>
      <c r="Q5" s="255"/>
    </row>
    <row r="6" spans="1:17" ht="24.8" customHeight="1" x14ac:dyDescent="0.25">
      <c r="A6" s="42"/>
      <c r="B6" s="246" t="s">
        <v>0</v>
      </c>
      <c r="C6" s="261" t="s">
        <v>30</v>
      </c>
      <c r="D6" s="261" t="s">
        <v>31</v>
      </c>
      <c r="E6" s="261" t="s">
        <v>33</v>
      </c>
      <c r="F6" s="261" t="s">
        <v>78</v>
      </c>
      <c r="G6" s="261" t="s">
        <v>142</v>
      </c>
      <c r="H6" s="248" t="s">
        <v>76</v>
      </c>
      <c r="I6" s="249"/>
      <c r="J6" s="249"/>
      <c r="K6" s="249"/>
      <c r="L6" s="249"/>
      <c r="M6" s="250"/>
      <c r="N6" s="259" t="s">
        <v>128</v>
      </c>
      <c r="O6" s="259" t="s">
        <v>77</v>
      </c>
      <c r="P6" s="259" t="s">
        <v>5</v>
      </c>
      <c r="Q6" s="46" t="s">
        <v>4</v>
      </c>
    </row>
    <row r="7" spans="1:17" ht="78.099999999999994" customHeight="1" x14ac:dyDescent="0.25">
      <c r="A7" s="42"/>
      <c r="B7" s="247"/>
      <c r="C7" s="262"/>
      <c r="D7" s="262"/>
      <c r="E7" s="262"/>
      <c r="F7" s="262"/>
      <c r="G7" s="263"/>
      <c r="H7" s="48" t="s">
        <v>45</v>
      </c>
      <c r="I7" s="48" t="s">
        <v>46</v>
      </c>
      <c r="J7" s="48" t="s">
        <v>47</v>
      </c>
      <c r="K7" s="48" t="s">
        <v>48</v>
      </c>
      <c r="L7" s="48" t="s">
        <v>50</v>
      </c>
      <c r="M7" s="48" t="s">
        <v>83</v>
      </c>
      <c r="N7" s="260"/>
      <c r="O7" s="260"/>
      <c r="P7" s="260"/>
      <c r="Q7" s="132" t="s">
        <v>119</v>
      </c>
    </row>
    <row r="8" spans="1:17" ht="18" customHeight="1" x14ac:dyDescent="0.25">
      <c r="A8" s="42"/>
      <c r="B8" s="5">
        <v>1</v>
      </c>
      <c r="C8" s="4"/>
      <c r="D8" s="4"/>
      <c r="E8" s="4"/>
      <c r="F8" s="4"/>
      <c r="G8" s="4"/>
      <c r="H8" s="3"/>
      <c r="I8" s="3"/>
      <c r="J8" s="3"/>
      <c r="K8" s="3"/>
      <c r="L8" s="3"/>
      <c r="M8" s="11"/>
      <c r="N8" s="11"/>
      <c r="O8" s="2"/>
      <c r="P8" s="4"/>
      <c r="Q8" s="67"/>
    </row>
    <row r="9" spans="1:17" ht="18" customHeight="1" x14ac:dyDescent="0.25">
      <c r="A9" s="42"/>
      <c r="B9" s="5">
        <v>2</v>
      </c>
      <c r="C9" s="4"/>
      <c r="D9" s="4"/>
      <c r="E9" s="4"/>
      <c r="F9" s="4"/>
      <c r="G9" s="4"/>
      <c r="H9" s="3"/>
      <c r="I9" s="3"/>
      <c r="J9" s="3"/>
      <c r="K9" s="3"/>
      <c r="L9" s="3"/>
      <c r="M9" s="11"/>
      <c r="N9" s="11"/>
      <c r="O9" s="2"/>
      <c r="P9" s="4"/>
      <c r="Q9" s="67"/>
    </row>
    <row r="10" spans="1:17" ht="18" customHeight="1" x14ac:dyDescent="0.25">
      <c r="A10" s="42"/>
      <c r="B10" s="5">
        <v>3</v>
      </c>
      <c r="C10" s="4"/>
      <c r="D10" s="4"/>
      <c r="E10" s="4"/>
      <c r="F10" s="4"/>
      <c r="G10" s="4"/>
      <c r="H10" s="3"/>
      <c r="I10" s="3"/>
      <c r="J10" s="3"/>
      <c r="K10" s="3"/>
      <c r="L10" s="3"/>
      <c r="M10" s="11"/>
      <c r="N10" s="11"/>
      <c r="O10" s="2"/>
      <c r="P10" s="2"/>
      <c r="Q10" s="67"/>
    </row>
    <row r="11" spans="1:17" ht="18" customHeight="1" x14ac:dyDescent="0.25">
      <c r="A11" s="42"/>
      <c r="B11" s="5">
        <v>4</v>
      </c>
      <c r="C11" s="149"/>
      <c r="D11" s="149"/>
      <c r="E11" s="4"/>
      <c r="F11" s="4"/>
      <c r="G11" s="4"/>
      <c r="H11" s="3"/>
      <c r="I11" s="3"/>
      <c r="J11" s="3"/>
      <c r="K11" s="3"/>
      <c r="L11" s="3"/>
      <c r="M11" s="11"/>
      <c r="N11" s="11"/>
      <c r="O11" s="2"/>
      <c r="P11" s="2"/>
      <c r="Q11" s="67"/>
    </row>
    <row r="12" spans="1:17" ht="18" customHeight="1" x14ac:dyDescent="0.25">
      <c r="A12" s="42"/>
      <c r="B12" s="5">
        <v>5</v>
      </c>
      <c r="C12" s="4"/>
      <c r="D12" s="4"/>
      <c r="E12" s="4"/>
      <c r="F12" s="4"/>
      <c r="G12" s="4"/>
      <c r="H12" s="3"/>
      <c r="I12" s="3"/>
      <c r="J12" s="3"/>
      <c r="K12" s="3"/>
      <c r="L12" s="3"/>
      <c r="M12" s="11"/>
      <c r="N12" s="11"/>
      <c r="O12" s="2"/>
      <c r="P12" s="2"/>
      <c r="Q12" s="67"/>
    </row>
    <row r="13" spans="1:17" ht="18" customHeight="1" x14ac:dyDescent="0.25">
      <c r="A13" s="42"/>
      <c r="B13" s="5">
        <v>6</v>
      </c>
      <c r="C13" s="4"/>
      <c r="D13" s="4"/>
      <c r="E13" s="4"/>
      <c r="F13" s="4"/>
      <c r="G13" s="4"/>
      <c r="H13" s="3"/>
      <c r="I13" s="3"/>
      <c r="J13" s="3"/>
      <c r="K13" s="3"/>
      <c r="L13" s="3"/>
      <c r="M13" s="11"/>
      <c r="N13" s="11"/>
      <c r="O13" s="2"/>
      <c r="P13" s="2"/>
      <c r="Q13" s="67"/>
    </row>
    <row r="14" spans="1:17" ht="18" customHeight="1" x14ac:dyDescent="0.25">
      <c r="A14" s="42"/>
      <c r="B14" s="5">
        <v>7</v>
      </c>
      <c r="C14" s="4"/>
      <c r="D14" s="4"/>
      <c r="E14" s="4"/>
      <c r="F14" s="4"/>
      <c r="G14" s="4"/>
      <c r="H14" s="3"/>
      <c r="I14" s="3"/>
      <c r="J14" s="3"/>
      <c r="K14" s="3"/>
      <c r="L14" s="3"/>
      <c r="M14" s="11"/>
      <c r="N14" s="11"/>
      <c r="O14" s="2"/>
      <c r="P14" s="2"/>
      <c r="Q14" s="67"/>
    </row>
    <row r="15" spans="1:17" ht="18" customHeight="1" x14ac:dyDescent="0.25">
      <c r="A15" s="42"/>
      <c r="B15" s="5">
        <v>8</v>
      </c>
      <c r="C15" s="4"/>
      <c r="D15" s="4"/>
      <c r="E15" s="4"/>
      <c r="F15" s="4"/>
      <c r="G15" s="4"/>
      <c r="H15" s="3"/>
      <c r="I15" s="3"/>
      <c r="J15" s="3"/>
      <c r="K15" s="3"/>
      <c r="L15" s="3"/>
      <c r="M15" s="11"/>
      <c r="N15" s="11"/>
      <c r="O15" s="2"/>
      <c r="P15" s="2"/>
      <c r="Q15" s="67"/>
    </row>
    <row r="16" spans="1:17" ht="18" customHeight="1" x14ac:dyDescent="0.25">
      <c r="A16" s="42"/>
      <c r="B16" s="5">
        <v>9</v>
      </c>
      <c r="C16" s="4"/>
      <c r="D16" s="4"/>
      <c r="E16" s="4"/>
      <c r="F16" s="4"/>
      <c r="G16" s="4"/>
      <c r="H16" s="3"/>
      <c r="I16" s="3"/>
      <c r="J16" s="3"/>
      <c r="K16" s="3"/>
      <c r="L16" s="3"/>
      <c r="M16" s="11"/>
      <c r="N16" s="11"/>
      <c r="O16" s="2"/>
      <c r="P16" s="2"/>
      <c r="Q16" s="67"/>
    </row>
    <row r="17" spans="1:17" ht="18" customHeight="1" x14ac:dyDescent="0.25">
      <c r="A17" s="42"/>
      <c r="B17" s="5">
        <v>10</v>
      </c>
      <c r="C17" s="4"/>
      <c r="D17" s="4"/>
      <c r="E17" s="4"/>
      <c r="F17" s="4"/>
      <c r="G17" s="4"/>
      <c r="H17" s="3"/>
      <c r="I17" s="3"/>
      <c r="J17" s="3"/>
      <c r="K17" s="3"/>
      <c r="L17" s="3"/>
      <c r="M17" s="11"/>
      <c r="N17" s="11"/>
      <c r="O17" s="2"/>
      <c r="P17" s="2"/>
      <c r="Q17" s="67"/>
    </row>
    <row r="18" spans="1:17" ht="18" customHeight="1" x14ac:dyDescent="0.25">
      <c r="A18" s="42"/>
      <c r="B18" s="5">
        <v>11</v>
      </c>
      <c r="C18" s="4"/>
      <c r="D18" s="4"/>
      <c r="E18" s="4"/>
      <c r="F18" s="4"/>
      <c r="G18" s="4"/>
      <c r="H18" s="3"/>
      <c r="I18" s="3"/>
      <c r="J18" s="3"/>
      <c r="K18" s="3"/>
      <c r="L18" s="3"/>
      <c r="M18" s="11"/>
      <c r="N18" s="11"/>
      <c r="O18" s="2"/>
      <c r="P18" s="2"/>
      <c r="Q18" s="67"/>
    </row>
    <row r="19" spans="1:17" ht="18" customHeight="1" x14ac:dyDescent="0.25">
      <c r="A19" s="42"/>
      <c r="B19" s="5">
        <v>12</v>
      </c>
      <c r="C19" s="4"/>
      <c r="D19" s="4"/>
      <c r="E19" s="4"/>
      <c r="F19" s="4"/>
      <c r="G19" s="4"/>
      <c r="H19" s="3"/>
      <c r="I19" s="3"/>
      <c r="J19" s="3"/>
      <c r="K19" s="3"/>
      <c r="L19" s="3"/>
      <c r="M19" s="11"/>
      <c r="N19" s="11"/>
      <c r="O19" s="2"/>
      <c r="P19" s="2"/>
      <c r="Q19" s="67"/>
    </row>
    <row r="20" spans="1:17" ht="18" customHeight="1" x14ac:dyDescent="0.25">
      <c r="A20" s="42"/>
      <c r="B20" s="5">
        <v>13</v>
      </c>
      <c r="C20" s="4"/>
      <c r="D20" s="4"/>
      <c r="E20" s="4"/>
      <c r="F20" s="4"/>
      <c r="G20" s="4"/>
      <c r="H20" s="3"/>
      <c r="I20" s="3"/>
      <c r="J20" s="3"/>
      <c r="K20" s="3"/>
      <c r="L20" s="3"/>
      <c r="M20" s="11"/>
      <c r="N20" s="11"/>
      <c r="O20" s="2"/>
      <c r="P20" s="2"/>
      <c r="Q20" s="67"/>
    </row>
    <row r="21" spans="1:17" ht="18" customHeight="1" x14ac:dyDescent="0.25">
      <c r="A21" s="42"/>
      <c r="B21" s="5">
        <v>14</v>
      </c>
      <c r="C21" s="4"/>
      <c r="D21" s="4"/>
      <c r="E21" s="4"/>
      <c r="F21" s="4"/>
      <c r="G21" s="4"/>
      <c r="H21" s="3"/>
      <c r="I21" s="3"/>
      <c r="J21" s="3"/>
      <c r="K21" s="3"/>
      <c r="L21" s="3"/>
      <c r="M21" s="11"/>
      <c r="N21" s="11"/>
      <c r="O21" s="2"/>
      <c r="P21" s="2"/>
      <c r="Q21" s="67"/>
    </row>
    <row r="22" spans="1:17" ht="18" customHeight="1" x14ac:dyDescent="0.25">
      <c r="A22" s="42"/>
      <c r="B22" s="5">
        <v>15</v>
      </c>
      <c r="C22" s="4"/>
      <c r="D22" s="4"/>
      <c r="E22" s="4"/>
      <c r="F22" s="4"/>
      <c r="G22" s="4"/>
      <c r="H22" s="3"/>
      <c r="I22" s="3"/>
      <c r="J22" s="3"/>
      <c r="K22" s="3"/>
      <c r="L22" s="3"/>
      <c r="M22" s="11"/>
      <c r="N22" s="11"/>
      <c r="O22" s="2"/>
      <c r="P22" s="2"/>
      <c r="Q22" s="67"/>
    </row>
    <row r="23" spans="1:17" ht="18" customHeight="1" x14ac:dyDescent="0.25">
      <c r="A23" s="42"/>
      <c r="B23" s="5">
        <v>16</v>
      </c>
      <c r="C23" s="4"/>
      <c r="D23" s="4"/>
      <c r="E23" s="4"/>
      <c r="F23" s="4"/>
      <c r="G23" s="4"/>
      <c r="H23" s="3"/>
      <c r="I23" s="3"/>
      <c r="J23" s="3"/>
      <c r="K23" s="3"/>
      <c r="L23" s="3"/>
      <c r="M23" s="11"/>
      <c r="N23" s="11"/>
      <c r="O23" s="2"/>
      <c r="P23" s="2"/>
      <c r="Q23" s="67"/>
    </row>
    <row r="24" spans="1:17" ht="18" customHeight="1" x14ac:dyDescent="0.25">
      <c r="A24" s="42"/>
      <c r="B24" s="5">
        <v>17</v>
      </c>
      <c r="C24" s="4"/>
      <c r="D24" s="4"/>
      <c r="E24" s="4"/>
      <c r="F24" s="4"/>
      <c r="G24" s="4"/>
      <c r="H24" s="3"/>
      <c r="I24" s="3"/>
      <c r="J24" s="3"/>
      <c r="K24" s="3"/>
      <c r="L24" s="3"/>
      <c r="M24" s="11"/>
      <c r="N24" s="11"/>
      <c r="O24" s="2"/>
      <c r="P24" s="2"/>
      <c r="Q24" s="67"/>
    </row>
    <row r="25" spans="1:17" ht="18" customHeight="1" x14ac:dyDescent="0.25">
      <c r="A25" s="42"/>
      <c r="B25" s="5">
        <v>18</v>
      </c>
      <c r="C25" s="4"/>
      <c r="D25" s="4"/>
      <c r="E25" s="4"/>
      <c r="F25" s="4"/>
      <c r="G25" s="4"/>
      <c r="H25" s="3"/>
      <c r="I25" s="3"/>
      <c r="J25" s="3"/>
      <c r="K25" s="3"/>
      <c r="L25" s="3"/>
      <c r="M25" s="11"/>
      <c r="N25" s="11"/>
      <c r="O25" s="2"/>
      <c r="P25" s="2"/>
      <c r="Q25" s="67"/>
    </row>
    <row r="26" spans="1:17" ht="18" customHeight="1" x14ac:dyDescent="0.25">
      <c r="A26" s="42"/>
      <c r="B26" s="5">
        <v>19</v>
      </c>
      <c r="C26" s="4"/>
      <c r="D26" s="4"/>
      <c r="E26" s="4"/>
      <c r="F26" s="4"/>
      <c r="G26" s="4"/>
      <c r="H26" s="3"/>
      <c r="I26" s="3"/>
      <c r="J26" s="3"/>
      <c r="K26" s="3"/>
      <c r="L26" s="3"/>
      <c r="M26" s="11"/>
      <c r="N26" s="11"/>
      <c r="O26" s="2"/>
      <c r="P26" s="2"/>
      <c r="Q26" s="67"/>
    </row>
    <row r="27" spans="1:17" ht="18" customHeight="1" x14ac:dyDescent="0.25">
      <c r="A27" s="42"/>
      <c r="B27" s="5">
        <v>20</v>
      </c>
      <c r="C27" s="4"/>
      <c r="D27" s="4"/>
      <c r="E27" s="4"/>
      <c r="F27" s="4"/>
      <c r="G27" s="4"/>
      <c r="H27" s="3"/>
      <c r="I27" s="3"/>
      <c r="J27" s="3"/>
      <c r="K27" s="3"/>
      <c r="L27" s="3"/>
      <c r="M27" s="4"/>
      <c r="N27" s="11"/>
      <c r="O27" s="2"/>
      <c r="P27" s="2"/>
      <c r="Q27" s="67"/>
    </row>
    <row r="28" spans="1:17" ht="18" customHeight="1" x14ac:dyDescent="0.25">
      <c r="A28" s="42"/>
      <c r="B28" s="5">
        <v>21</v>
      </c>
      <c r="C28" s="4"/>
      <c r="D28" s="4"/>
      <c r="E28" s="4"/>
      <c r="F28" s="4"/>
      <c r="G28" s="4"/>
      <c r="H28" s="3"/>
      <c r="I28" s="3"/>
      <c r="J28" s="3"/>
      <c r="K28" s="3"/>
      <c r="L28" s="3"/>
      <c r="M28" s="11"/>
      <c r="N28" s="11"/>
      <c r="O28" s="2"/>
      <c r="P28" s="2"/>
      <c r="Q28" s="67"/>
    </row>
    <row r="29" spans="1:17" ht="18" customHeight="1" x14ac:dyDescent="0.25">
      <c r="A29" s="42"/>
      <c r="B29" s="5">
        <v>22</v>
      </c>
      <c r="C29" s="4"/>
      <c r="D29" s="4"/>
      <c r="E29" s="4"/>
      <c r="F29" s="4"/>
      <c r="G29" s="4"/>
      <c r="H29" s="3"/>
      <c r="I29" s="3"/>
      <c r="J29" s="3"/>
      <c r="K29" s="3"/>
      <c r="L29" s="4"/>
      <c r="M29" s="11"/>
      <c r="N29" s="11"/>
      <c r="O29" s="2"/>
      <c r="P29" s="2"/>
      <c r="Q29" s="67"/>
    </row>
    <row r="30" spans="1:17" ht="18" customHeight="1" x14ac:dyDescent="0.25">
      <c r="A30" s="42"/>
      <c r="B30" s="5">
        <v>23</v>
      </c>
      <c r="C30" s="4"/>
      <c r="D30" s="4"/>
      <c r="E30" s="4"/>
      <c r="F30" s="4"/>
      <c r="G30" s="4"/>
      <c r="H30" s="3"/>
      <c r="I30" s="3"/>
      <c r="J30" s="3"/>
      <c r="K30" s="3"/>
      <c r="L30" s="4"/>
      <c r="M30" s="11"/>
      <c r="N30" s="11"/>
      <c r="O30" s="2"/>
      <c r="P30" s="2"/>
      <c r="Q30" s="67"/>
    </row>
    <row r="31" spans="1:17" ht="18" customHeight="1" x14ac:dyDescent="0.25">
      <c r="A31" s="42"/>
      <c r="B31" s="5">
        <v>24</v>
      </c>
      <c r="C31" s="4"/>
      <c r="D31" s="4"/>
      <c r="E31" s="4"/>
      <c r="F31" s="4"/>
      <c r="G31" s="4"/>
      <c r="H31" s="3"/>
      <c r="I31" s="3"/>
      <c r="J31" s="3"/>
      <c r="K31" s="3"/>
      <c r="L31" s="4"/>
      <c r="M31" s="11"/>
      <c r="N31" s="11"/>
      <c r="O31" s="2"/>
      <c r="P31" s="2"/>
      <c r="Q31" s="67"/>
    </row>
    <row r="32" spans="1:17" ht="18" customHeight="1" thickBot="1" x14ac:dyDescent="0.3">
      <c r="A32" s="42"/>
      <c r="B32" s="7">
        <v>25</v>
      </c>
      <c r="C32" s="8"/>
      <c r="D32" s="8"/>
      <c r="E32" s="8"/>
      <c r="F32" s="8"/>
      <c r="G32" s="8"/>
      <c r="H32" s="20"/>
      <c r="I32" s="20"/>
      <c r="J32" s="20"/>
      <c r="K32" s="20"/>
      <c r="L32" s="20"/>
      <c r="M32" s="21"/>
      <c r="N32" s="21"/>
      <c r="O32" s="165"/>
      <c r="P32" s="8"/>
      <c r="Q32" s="138"/>
    </row>
    <row r="33" spans="2:17" x14ac:dyDescent="0.25">
      <c r="B33" s="10"/>
      <c r="C33" s="10"/>
      <c r="D33" s="10"/>
      <c r="E33" s="10"/>
      <c r="F33" s="10"/>
      <c r="G33" s="10"/>
      <c r="H33" s="10"/>
      <c r="I33" s="10"/>
      <c r="J33" s="10"/>
      <c r="K33" s="10"/>
      <c r="L33" s="10"/>
      <c r="M33" s="10"/>
      <c r="N33" s="19"/>
      <c r="O33" s="10"/>
      <c r="P33" s="10"/>
      <c r="Q33" s="10"/>
    </row>
    <row r="34" spans="2:17" x14ac:dyDescent="0.25">
      <c r="K34" s="43" t="s">
        <v>120</v>
      </c>
    </row>
    <row r="46" spans="2:17" ht="13.55" thickBot="1" x14ac:dyDescent="0.3"/>
    <row r="47" spans="2:17" ht="12.85" customHeight="1" x14ac:dyDescent="0.25">
      <c r="B47" s="238" t="s">
        <v>115</v>
      </c>
      <c r="C47" s="239"/>
      <c r="D47" s="239"/>
      <c r="E47" s="239"/>
      <c r="F47" s="239"/>
      <c r="G47" s="239"/>
      <c r="H47" s="239"/>
      <c r="I47" s="239"/>
      <c r="J47" s="239"/>
      <c r="K47" s="239"/>
      <c r="L47" s="239"/>
      <c r="M47" s="239"/>
      <c r="N47" s="239"/>
      <c r="O47" s="239"/>
      <c r="P47" s="239"/>
      <c r="Q47" s="240"/>
    </row>
    <row r="48" spans="2:17" ht="15" customHeight="1" x14ac:dyDescent="0.25">
      <c r="B48" s="241"/>
      <c r="C48" s="231"/>
      <c r="D48" s="231"/>
      <c r="E48" s="231"/>
      <c r="F48" s="231"/>
      <c r="G48" s="231"/>
      <c r="H48" s="231"/>
      <c r="I48" s="231"/>
      <c r="J48" s="231"/>
      <c r="K48" s="231"/>
      <c r="L48" s="231"/>
      <c r="M48" s="231"/>
      <c r="N48" s="231"/>
      <c r="O48" s="231"/>
      <c r="P48" s="231"/>
      <c r="Q48" s="242"/>
    </row>
    <row r="49" spans="2:17" ht="15" customHeight="1" thickBot="1" x14ac:dyDescent="0.3">
      <c r="B49" s="243"/>
      <c r="C49" s="244"/>
      <c r="D49" s="244"/>
      <c r="E49" s="244"/>
      <c r="F49" s="244"/>
      <c r="G49" s="244"/>
      <c r="H49" s="244"/>
      <c r="I49" s="244"/>
      <c r="J49" s="244"/>
      <c r="K49" s="244"/>
      <c r="L49" s="244"/>
      <c r="M49" s="244"/>
      <c r="N49" s="244"/>
      <c r="O49" s="244"/>
      <c r="P49" s="244"/>
      <c r="Q49" s="245"/>
    </row>
  </sheetData>
  <sheetProtection insertRows="0"/>
  <dataConsolidate/>
  <mergeCells count="14">
    <mergeCell ref="O6:O7"/>
    <mergeCell ref="P6:P7"/>
    <mergeCell ref="B47:Q49"/>
    <mergeCell ref="B5:F5"/>
    <mergeCell ref="H5:M5"/>
    <mergeCell ref="N5:Q5"/>
    <mergeCell ref="B6:B7"/>
    <mergeCell ref="C6:C7"/>
    <mergeCell ref="D6:D7"/>
    <mergeCell ref="E6:E7"/>
    <mergeCell ref="F6:F7"/>
    <mergeCell ref="H6:M6"/>
    <mergeCell ref="N6:N7"/>
    <mergeCell ref="G6:G7"/>
  </mergeCells>
  <conditionalFormatting sqref="Q3 Q38:Q46 Q5:Q34 Q50:Q1048576">
    <cfRule type="containsText" dxfId="140" priority="2" operator="containsText" text="Confidential">
      <formula>NOT(ISERROR(SEARCH("Confidential",Q3)))</formula>
    </cfRule>
    <cfRule type="containsText" dxfId="139" priority="3" operator="containsText" text="Restricted">
      <formula>NOT(ISERROR(SEARCH("Restricted",Q3)))</formula>
    </cfRule>
  </conditionalFormatting>
  <conditionalFormatting sqref="H8:L32">
    <cfRule type="containsText" dxfId="138" priority="1" operator="containsText" text="Y">
      <formula>NOT(ISERROR(SEARCH("Y",H8)))</formula>
    </cfRule>
  </conditionalFormatting>
  <dataValidations count="4">
    <dataValidation type="list" allowBlank="1" showInputMessage="1" showErrorMessage="1" sqref="L8:L28 L32 H8:K32">
      <formula1>"Y, N"</formula1>
    </dataValidation>
    <dataValidation type="list" allowBlank="1" showInputMessage="1" showErrorMessage="1" sqref="P8:P32">
      <formula1>"N/A, Less Than 1 Year, 1-5 Years, 5+ Years, Unknown"</formula1>
    </dataValidation>
    <dataValidation type="list" allowBlank="1" showInputMessage="1" showErrorMessage="1" sqref="Q8:Q32">
      <formula1>"Public, Internal Use, Confidential, Restricted"</formula1>
    </dataValidation>
    <dataValidation type="list" allowBlank="1" showInputMessage="1" showErrorMessage="1" sqref="O8:O32">
      <formula1>"N/A, Daily, Weekly, Monthly, Quartely, Yearly"</formula1>
    </dataValidation>
  </dataValidations>
  <pageMargins left="0.25" right="0.25" top="0.5" bottom="0.5" header="0.5" footer="0.25"/>
  <pageSetup paperSize="5" scale="6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5"/>
  <sheetViews>
    <sheetView showGridLines="0" zoomScale="80" zoomScaleNormal="80" workbookViewId="0">
      <selection activeCell="G17" sqref="G17"/>
    </sheetView>
  </sheetViews>
  <sheetFormatPr defaultColWidth="9.140625" defaultRowHeight="13.55" x14ac:dyDescent="0.2"/>
  <cols>
    <col min="1" max="1" width="4" style="41" customWidth="1"/>
    <col min="2" max="2" width="5.42578125" style="42" customWidth="1"/>
    <col min="3" max="3" width="12.42578125" style="42" customWidth="1"/>
    <col min="4" max="4" width="10.85546875" style="42" customWidth="1"/>
    <col min="5" max="5" width="14" style="42" customWidth="1"/>
    <col min="6" max="6" width="17.42578125" style="42" customWidth="1"/>
    <col min="7" max="7" width="25.140625" style="42" customWidth="1"/>
    <col min="8" max="8" width="11.85546875" style="42" customWidth="1"/>
    <col min="9" max="9" width="17.140625" style="42" customWidth="1"/>
    <col min="10" max="10" width="23.28515625" style="42" customWidth="1"/>
    <col min="11" max="11" width="17.28515625" style="42" customWidth="1"/>
    <col min="12" max="12" width="18.5703125" style="42" customWidth="1"/>
    <col min="13" max="13" width="16.140625" style="42" customWidth="1"/>
    <col min="14" max="14" width="16.7109375" style="42" customWidth="1"/>
    <col min="15" max="15" width="17.85546875" style="42" customWidth="1"/>
    <col min="16" max="16" width="34.85546875" style="42" customWidth="1"/>
    <col min="17" max="18" width="22.7109375" style="41" customWidth="1"/>
    <col min="19" max="20" width="24" style="41" customWidth="1"/>
    <col min="21" max="21" width="22.7109375" style="41" customWidth="1"/>
    <col min="22" max="26" width="9.140625" style="41"/>
    <col min="27" max="27" width="17.85546875" style="41" customWidth="1"/>
    <col min="28" max="16384" width="9.140625" style="41"/>
  </cols>
  <sheetData>
    <row r="1" spans="2:16" ht="27.8" customHeight="1" x14ac:dyDescent="0.4">
      <c r="B1" s="16"/>
      <c r="D1" s="16"/>
      <c r="F1" s="17"/>
      <c r="G1" s="17"/>
      <c r="H1" s="17"/>
      <c r="I1" s="17"/>
      <c r="J1" s="17"/>
      <c r="K1" s="17"/>
      <c r="L1" s="17"/>
      <c r="M1" s="17"/>
      <c r="N1" s="17"/>
      <c r="O1" s="17"/>
      <c r="P1" s="139" t="s">
        <v>122</v>
      </c>
    </row>
    <row r="2" spans="2:16" ht="16.600000000000001" customHeight="1" x14ac:dyDescent="0.4">
      <c r="B2" s="16"/>
      <c r="D2" s="16"/>
      <c r="F2" s="17"/>
      <c r="G2" s="17"/>
      <c r="H2" s="17"/>
      <c r="I2" s="17"/>
      <c r="J2" s="17"/>
      <c r="K2" s="17"/>
      <c r="L2" s="17"/>
      <c r="M2" s="17"/>
      <c r="N2" s="17"/>
      <c r="O2" s="17"/>
      <c r="P2" s="139"/>
    </row>
    <row r="3" spans="2:16" ht="24.8" customHeight="1" x14ac:dyDescent="0.2">
      <c r="B3" s="13" t="s">
        <v>79</v>
      </c>
      <c r="C3" s="13"/>
      <c r="D3" s="13"/>
      <c r="E3" s="13"/>
      <c r="F3" s="13"/>
      <c r="G3" s="13"/>
      <c r="H3" s="13"/>
      <c r="I3" s="13"/>
      <c r="J3" s="13"/>
      <c r="K3" s="13"/>
      <c r="L3" s="13"/>
      <c r="M3" s="13"/>
      <c r="N3" s="13"/>
      <c r="O3" s="13"/>
      <c r="P3" s="13"/>
    </row>
    <row r="4" spans="2:16" ht="18" customHeight="1" thickBot="1" x14ac:dyDescent="0.25"/>
    <row r="5" spans="2:16" s="49" customFormat="1" ht="28.55" customHeight="1" thickBot="1" x14ac:dyDescent="0.3">
      <c r="B5" s="270" t="s">
        <v>44</v>
      </c>
      <c r="C5" s="271"/>
      <c r="D5" s="271"/>
      <c r="E5" s="271"/>
      <c r="F5" s="272"/>
      <c r="G5" s="264" t="s">
        <v>27</v>
      </c>
      <c r="H5" s="265"/>
      <c r="I5" s="265"/>
      <c r="J5" s="265"/>
      <c r="K5" s="265"/>
      <c r="L5" s="266"/>
      <c r="M5" s="267" t="s">
        <v>6</v>
      </c>
      <c r="N5" s="268"/>
      <c r="O5" s="269"/>
      <c r="P5" s="23" t="s">
        <v>28</v>
      </c>
    </row>
    <row r="6" spans="2:16" ht="63.1" customHeight="1" x14ac:dyDescent="0.2">
      <c r="B6" s="37" t="s">
        <v>0</v>
      </c>
      <c r="C6" s="38" t="s">
        <v>31</v>
      </c>
      <c r="D6" s="38" t="s">
        <v>33</v>
      </c>
      <c r="E6" s="38" t="s">
        <v>124</v>
      </c>
      <c r="F6" s="38" t="s">
        <v>4</v>
      </c>
      <c r="G6" s="39" t="s">
        <v>41</v>
      </c>
      <c r="H6" s="39" t="s">
        <v>3</v>
      </c>
      <c r="I6" s="39" t="s">
        <v>1</v>
      </c>
      <c r="J6" s="39" t="s">
        <v>40</v>
      </c>
      <c r="K6" s="39" t="s">
        <v>96</v>
      </c>
      <c r="L6" s="39" t="s">
        <v>134</v>
      </c>
      <c r="M6" s="40" t="s">
        <v>7</v>
      </c>
      <c r="N6" s="40" t="s">
        <v>8</v>
      </c>
      <c r="O6" s="40" t="s">
        <v>9</v>
      </c>
      <c r="P6" s="52" t="s">
        <v>56</v>
      </c>
    </row>
    <row r="7" spans="2:16" s="50" customFormat="1" ht="38.5" x14ac:dyDescent="0.2">
      <c r="B7" s="130" t="s">
        <v>123</v>
      </c>
      <c r="C7" s="131" t="s">
        <v>32</v>
      </c>
      <c r="D7" s="131" t="s">
        <v>23</v>
      </c>
      <c r="E7" s="131" t="s">
        <v>101</v>
      </c>
      <c r="F7" s="12" t="s">
        <v>43</v>
      </c>
      <c r="G7" s="131" t="s">
        <v>51</v>
      </c>
      <c r="H7" s="131" t="s">
        <v>13</v>
      </c>
      <c r="I7" s="131" t="s">
        <v>102</v>
      </c>
      <c r="J7" s="131" t="s">
        <v>24</v>
      </c>
      <c r="K7" s="131" t="s">
        <v>2</v>
      </c>
      <c r="L7" s="131" t="s">
        <v>26</v>
      </c>
      <c r="M7" s="131" t="s">
        <v>20</v>
      </c>
      <c r="N7" s="131" t="s">
        <v>10</v>
      </c>
      <c r="O7" s="131" t="s">
        <v>21</v>
      </c>
      <c r="P7" s="141" t="s">
        <v>29</v>
      </c>
    </row>
    <row r="8" spans="2:16" ht="38.5" x14ac:dyDescent="0.2">
      <c r="B8" s="140">
        <v>1.2</v>
      </c>
      <c r="C8" s="131" t="s">
        <v>32</v>
      </c>
      <c r="D8" s="131" t="s">
        <v>23</v>
      </c>
      <c r="E8" s="131" t="s">
        <v>101</v>
      </c>
      <c r="F8" s="12" t="s">
        <v>61</v>
      </c>
      <c r="G8" s="142" t="s">
        <v>59</v>
      </c>
      <c r="H8" s="142" t="s">
        <v>15</v>
      </c>
      <c r="I8" s="131" t="s">
        <v>14</v>
      </c>
      <c r="J8" s="142" t="s">
        <v>169</v>
      </c>
      <c r="K8" s="131" t="s">
        <v>2</v>
      </c>
      <c r="L8" s="131" t="s">
        <v>26</v>
      </c>
      <c r="M8" s="142" t="s">
        <v>20</v>
      </c>
      <c r="N8" s="142" t="s">
        <v>65</v>
      </c>
      <c r="O8" s="142" t="s">
        <v>67</v>
      </c>
      <c r="P8" s="143" t="s">
        <v>69</v>
      </c>
    </row>
    <row r="9" spans="2:16" ht="38.5" x14ac:dyDescent="0.2">
      <c r="B9" s="140">
        <v>1.3</v>
      </c>
      <c r="C9" s="131" t="s">
        <v>32</v>
      </c>
      <c r="D9" s="131" t="s">
        <v>23</v>
      </c>
      <c r="E9" s="131" t="s">
        <v>101</v>
      </c>
      <c r="F9" s="12" t="s">
        <v>61</v>
      </c>
      <c r="G9" s="144" t="s">
        <v>60</v>
      </c>
      <c r="H9" s="144" t="s">
        <v>62</v>
      </c>
      <c r="I9" s="131" t="s">
        <v>14</v>
      </c>
      <c r="J9" s="144" t="s">
        <v>63</v>
      </c>
      <c r="K9" s="131" t="s">
        <v>2</v>
      </c>
      <c r="L9" s="131" t="s">
        <v>26</v>
      </c>
      <c r="M9" s="144" t="s">
        <v>64</v>
      </c>
      <c r="N9" s="144" t="s">
        <v>65</v>
      </c>
      <c r="O9" s="144" t="s">
        <v>66</v>
      </c>
      <c r="P9" s="141" t="s">
        <v>68</v>
      </c>
    </row>
    <row r="10" spans="2:16" x14ac:dyDescent="0.2">
      <c r="B10" s="5"/>
      <c r="C10" s="4"/>
      <c r="D10" s="4"/>
      <c r="E10" s="4"/>
      <c r="F10" s="6"/>
      <c r="G10" s="4"/>
      <c r="H10" s="4"/>
      <c r="I10" s="4"/>
      <c r="J10" s="4"/>
      <c r="K10" s="4"/>
      <c r="L10" s="4"/>
      <c r="M10" s="51"/>
      <c r="N10" s="4"/>
      <c r="O10" s="51"/>
      <c r="P10" s="53"/>
    </row>
    <row r="11" spans="2:16" ht="14.3" customHeight="1" x14ac:dyDescent="0.2">
      <c r="B11" s="152"/>
      <c r="C11" s="149"/>
      <c r="D11" s="149"/>
      <c r="E11" s="4"/>
      <c r="F11" s="6"/>
      <c r="G11" s="4"/>
      <c r="H11" s="4"/>
      <c r="I11" s="4"/>
      <c r="J11" s="4"/>
      <c r="K11" s="4"/>
      <c r="L11" s="4"/>
      <c r="M11" s="4"/>
      <c r="N11" s="4"/>
      <c r="O11" s="4"/>
      <c r="P11" s="15"/>
    </row>
    <row r="12" spans="2:16" x14ac:dyDescent="0.2">
      <c r="B12" s="5"/>
      <c r="C12" s="4"/>
      <c r="D12" s="4"/>
      <c r="E12" s="4"/>
      <c r="F12" s="6"/>
      <c r="G12" s="4"/>
      <c r="H12" s="4"/>
      <c r="I12" s="4"/>
      <c r="J12" s="4"/>
      <c r="K12" s="4"/>
      <c r="L12" s="4"/>
      <c r="M12" s="4"/>
      <c r="N12" s="4"/>
      <c r="O12" s="4"/>
      <c r="P12" s="15"/>
    </row>
    <row r="13" spans="2:16" x14ac:dyDescent="0.2">
      <c r="B13" s="5"/>
      <c r="C13" s="4"/>
      <c r="D13" s="4"/>
      <c r="E13" s="4"/>
      <c r="F13" s="6"/>
      <c r="G13" s="4"/>
      <c r="H13" s="4"/>
      <c r="I13" s="4"/>
      <c r="J13" s="4"/>
      <c r="K13" s="4"/>
      <c r="L13" s="4"/>
      <c r="M13" s="4"/>
      <c r="N13" s="4"/>
      <c r="O13" s="4"/>
      <c r="P13" s="15"/>
    </row>
    <row r="14" spans="2:16" x14ac:dyDescent="0.2">
      <c r="B14" s="5"/>
      <c r="C14" s="4"/>
      <c r="D14" s="4"/>
      <c r="E14" s="4"/>
      <c r="F14" s="6"/>
      <c r="G14" s="4"/>
      <c r="H14" s="4"/>
      <c r="I14" s="4"/>
      <c r="J14" s="4"/>
      <c r="K14" s="4"/>
      <c r="L14" s="4"/>
      <c r="M14" s="4"/>
      <c r="N14" s="4"/>
      <c r="O14" s="4"/>
      <c r="P14" s="15"/>
    </row>
    <row r="15" spans="2:16" ht="14.3" thickBot="1" x14ac:dyDescent="0.25">
      <c r="B15" s="7"/>
      <c r="C15" s="8"/>
      <c r="D15" s="8"/>
      <c r="E15" s="8"/>
      <c r="F15" s="9"/>
      <c r="G15" s="8"/>
      <c r="H15" s="8"/>
      <c r="I15" s="8"/>
      <c r="J15" s="8"/>
      <c r="K15" s="54"/>
      <c r="L15" s="8"/>
      <c r="M15" s="54"/>
      <c r="N15" s="8"/>
      <c r="O15" s="54"/>
      <c r="P15" s="55"/>
    </row>
    <row r="16" spans="2:16" x14ac:dyDescent="0.2">
      <c r="E16" s="10"/>
      <c r="F16" s="10"/>
      <c r="G16" s="10"/>
      <c r="H16" s="10"/>
      <c r="I16" s="10"/>
      <c r="J16" s="10"/>
      <c r="K16" s="10"/>
      <c r="L16" s="10"/>
      <c r="M16" s="10"/>
      <c r="N16" s="10"/>
      <c r="O16" s="10"/>
      <c r="P16" s="10"/>
    </row>
    <row r="18" spans="5:16" x14ac:dyDescent="0.2">
      <c r="E18" s="18"/>
      <c r="F18" s="18"/>
      <c r="G18" s="18"/>
      <c r="H18" s="18"/>
      <c r="I18" s="18"/>
      <c r="J18" s="18"/>
      <c r="K18" s="18"/>
      <c r="L18" s="18"/>
      <c r="M18" s="18"/>
      <c r="N18" s="18"/>
      <c r="O18" s="18"/>
      <c r="P18" s="18"/>
    </row>
    <row r="43" spans="2:16" ht="14.3" customHeight="1" thickBot="1" x14ac:dyDescent="0.25"/>
    <row r="44" spans="2:16" ht="14.3" hidden="1" thickBot="1" x14ac:dyDescent="0.25"/>
    <row r="45" spans="2:16" ht="44.2" customHeight="1" thickBot="1" x14ac:dyDescent="0.25">
      <c r="B45" s="273" t="s">
        <v>115</v>
      </c>
      <c r="C45" s="274"/>
      <c r="D45" s="274"/>
      <c r="E45" s="274"/>
      <c r="F45" s="274"/>
      <c r="G45" s="274"/>
      <c r="H45" s="274"/>
      <c r="I45" s="274"/>
      <c r="J45" s="274"/>
      <c r="K45" s="274"/>
      <c r="L45" s="274"/>
      <c r="M45" s="274"/>
      <c r="N45" s="274"/>
      <c r="O45" s="274"/>
      <c r="P45" s="275"/>
    </row>
  </sheetData>
  <mergeCells count="4">
    <mergeCell ref="G5:L5"/>
    <mergeCell ref="M5:O5"/>
    <mergeCell ref="B5:F5"/>
    <mergeCell ref="B45:P45"/>
  </mergeCells>
  <conditionalFormatting sqref="F8:F14">
    <cfRule type="containsText" dxfId="137" priority="8" operator="containsText" text="Confidential">
      <formula>NOT(ISERROR(SEARCH("Confidential",F8)))</formula>
    </cfRule>
    <cfRule type="containsText" dxfId="136" priority="9" operator="containsText" text="Restricted">
      <formula>NOT(ISERROR(SEARCH("Restricted",F8)))</formula>
    </cfRule>
  </conditionalFormatting>
  <conditionalFormatting sqref="F15">
    <cfRule type="containsText" dxfId="135" priority="6" operator="containsText" text="Confidential">
      <formula>NOT(ISERROR(SEARCH("Confidential",F15)))</formula>
    </cfRule>
    <cfRule type="containsText" dxfId="134" priority="7" operator="containsText" text="Restricted">
      <formula>NOT(ISERROR(SEARCH("Restricted",F15)))</formula>
    </cfRule>
  </conditionalFormatting>
  <conditionalFormatting sqref="A18:XFD31 A3:XFD5 A10:XFD16 A7:B9 D7:XFD9 A1:O2 Q1:XFD2 A45 Q45:XFD45 A6:K6 M6:XFD6 A33:XFD44 A46:XFD1048576">
    <cfRule type="containsText" dxfId="133" priority="5" operator="containsText" text="Not Required">
      <formula>NOT(ISERROR(SEARCH("Not Required",A1)))</formula>
    </cfRule>
  </conditionalFormatting>
  <conditionalFormatting sqref="F18:F31 F1:F16 F33:F44 F46:F1048576">
    <cfRule type="containsText" dxfId="132" priority="4" operator="containsText" text="Internal Use">
      <formula>NOT(ISERROR(SEARCH("Internal Use",F1)))</formula>
    </cfRule>
  </conditionalFormatting>
  <conditionalFormatting sqref="F7">
    <cfRule type="containsText" dxfId="131" priority="2" operator="containsText" text="Confidential">
      <formula>NOT(ISERROR(SEARCH("Confidential",F7)))</formula>
    </cfRule>
    <cfRule type="containsText" dxfId="130" priority="3" operator="containsText" text="Restricted">
      <formula>NOT(ISERROR(SEARCH("Restricted",F7)))</formula>
    </cfRule>
  </conditionalFormatting>
  <conditionalFormatting sqref="L6">
    <cfRule type="containsText" dxfId="129" priority="1" operator="containsText" text="Not Required">
      <formula>NOT(ISERROR(SEARCH("Not Required",L6)))</formula>
    </cfRule>
  </conditionalFormatting>
  <dataValidations count="3">
    <dataValidation type="list" allowBlank="1" showInputMessage="1" showErrorMessage="1" sqref="H7">
      <formula1>"N/A, Daily, Weekly, Monthly, Quartely, Yearly"</formula1>
    </dataValidation>
    <dataValidation type="list" allowBlank="1" showInputMessage="1" showErrorMessage="1" sqref="F7:F9">
      <formula1>"Public, Internal Use, Confidential, Restricted"</formula1>
    </dataValidation>
    <dataValidation type="list" allowBlank="1" showInputMessage="1" showErrorMessage="1" sqref="I6:I9 K16 K1:K4 K18:K31 K33:K44 K46:K1048576">
      <formula1>"Structured, Unstructured, Unstructured - Images, Unstructured - Electronic Reports, Unstructured - Paper Documents, Unstructured - Audio Files, Other"</formula1>
    </dataValidation>
  </dataValidations>
  <pageMargins left="0.25" right="0.25" top="0.5" bottom="0.75" header="0.5" footer="0.5"/>
  <pageSetup paperSize="5" scale="6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2"/>
  <sheetViews>
    <sheetView showGridLines="0" zoomScale="80" zoomScaleNormal="80" workbookViewId="0">
      <selection activeCell="D4" sqref="D4"/>
    </sheetView>
  </sheetViews>
  <sheetFormatPr defaultColWidth="9.140625" defaultRowHeight="13.55" x14ac:dyDescent="0.2"/>
  <cols>
    <col min="1" max="1" width="4" style="41" customWidth="1"/>
    <col min="2" max="2" width="5.42578125" style="42" customWidth="1"/>
    <col min="3" max="3" width="22.42578125" style="42" customWidth="1"/>
    <col min="4" max="4" width="18.7109375" style="42" customWidth="1"/>
    <col min="5" max="5" width="18.140625" style="42" customWidth="1"/>
    <col min="6" max="6" width="15.28515625" style="42" customWidth="1"/>
    <col min="7" max="7" width="14.85546875" style="42" customWidth="1"/>
    <col min="8" max="8" width="11.85546875" style="42" customWidth="1"/>
    <col min="9" max="9" width="13.5703125" style="42" customWidth="1"/>
    <col min="10" max="10" width="22.5703125" style="42" customWidth="1"/>
    <col min="11" max="11" width="17.28515625" style="42" customWidth="1"/>
    <col min="12" max="12" width="18.5703125" style="42" customWidth="1"/>
    <col min="13" max="13" width="16.140625" style="42" customWidth="1"/>
    <col min="14" max="14" width="13" style="42" customWidth="1"/>
    <col min="15" max="15" width="17.85546875" style="42" customWidth="1"/>
    <col min="16" max="16" width="34.85546875" style="42" customWidth="1"/>
    <col min="17" max="18" width="22.7109375" style="41" customWidth="1"/>
    <col min="19" max="20" width="24" style="41" customWidth="1"/>
    <col min="21" max="21" width="22.7109375" style="41" customWidth="1"/>
    <col min="22" max="26" width="9.140625" style="41"/>
    <col min="27" max="27" width="17.85546875" style="41" customWidth="1"/>
    <col min="28" max="16384" width="9.140625" style="41"/>
  </cols>
  <sheetData>
    <row r="1" spans="2:16" ht="27.8" customHeight="1" x14ac:dyDescent="0.35">
      <c r="B1" s="16"/>
      <c r="D1" s="16"/>
      <c r="F1" s="17"/>
      <c r="G1" s="17"/>
      <c r="H1" s="17"/>
      <c r="I1" s="17"/>
      <c r="J1" s="17"/>
      <c r="K1" s="17"/>
      <c r="L1" s="17"/>
      <c r="M1" s="17"/>
      <c r="N1" s="17"/>
      <c r="O1" s="17"/>
      <c r="P1" s="163" t="s">
        <v>136</v>
      </c>
    </row>
    <row r="2" spans="2:16" ht="16.600000000000001" customHeight="1" x14ac:dyDescent="0.4">
      <c r="B2" s="16"/>
      <c r="D2" s="16"/>
      <c r="F2" s="17"/>
      <c r="G2" s="17"/>
      <c r="H2" s="17"/>
      <c r="I2" s="17"/>
      <c r="J2" s="17"/>
      <c r="K2" s="17"/>
      <c r="L2" s="17"/>
      <c r="M2" s="17"/>
      <c r="N2" s="17"/>
      <c r="O2" s="17"/>
      <c r="P2" s="139"/>
    </row>
    <row r="3" spans="2:16" ht="24.8" customHeight="1" x14ac:dyDescent="0.2">
      <c r="B3" s="13" t="s">
        <v>79</v>
      </c>
      <c r="C3" s="13"/>
      <c r="D3" s="13"/>
      <c r="E3" s="13"/>
      <c r="F3" s="13"/>
      <c r="G3" s="13"/>
      <c r="H3" s="13"/>
      <c r="I3" s="13"/>
      <c r="J3" s="13"/>
      <c r="K3" s="13"/>
      <c r="L3" s="13"/>
      <c r="M3" s="13"/>
      <c r="N3" s="13"/>
      <c r="O3" s="13"/>
      <c r="P3" s="13"/>
    </row>
    <row r="4" spans="2:16" ht="18" customHeight="1" thickBot="1" x14ac:dyDescent="0.25"/>
    <row r="5" spans="2:16" s="49" customFormat="1" ht="28.55" customHeight="1" thickBot="1" x14ac:dyDescent="0.3">
      <c r="B5" s="270" t="s">
        <v>44</v>
      </c>
      <c r="C5" s="271"/>
      <c r="D5" s="271"/>
      <c r="E5" s="271"/>
      <c r="F5" s="272"/>
      <c r="G5" s="264" t="s">
        <v>27</v>
      </c>
      <c r="H5" s="265"/>
      <c r="I5" s="265"/>
      <c r="J5" s="265"/>
      <c r="K5" s="265"/>
      <c r="L5" s="266"/>
      <c r="M5" s="267" t="s">
        <v>6</v>
      </c>
      <c r="N5" s="268"/>
      <c r="O5" s="269"/>
      <c r="P5" s="23" t="s">
        <v>28</v>
      </c>
    </row>
    <row r="6" spans="2:16" ht="63.1" customHeight="1" x14ac:dyDescent="0.2">
      <c r="B6" s="166" t="s">
        <v>0</v>
      </c>
      <c r="C6" s="167" t="s">
        <v>31</v>
      </c>
      <c r="D6" s="167" t="s">
        <v>33</v>
      </c>
      <c r="E6" s="167" t="s">
        <v>124</v>
      </c>
      <c r="F6" s="167" t="s">
        <v>4</v>
      </c>
      <c r="G6" s="168" t="s">
        <v>41</v>
      </c>
      <c r="H6" s="168" t="s">
        <v>3</v>
      </c>
      <c r="I6" s="168" t="s">
        <v>1</v>
      </c>
      <c r="J6" s="168" t="s">
        <v>40</v>
      </c>
      <c r="K6" s="168" t="s">
        <v>96</v>
      </c>
      <c r="L6" s="168" t="s">
        <v>133</v>
      </c>
      <c r="M6" s="169" t="s">
        <v>7</v>
      </c>
      <c r="N6" s="169" t="s">
        <v>8</v>
      </c>
      <c r="O6" s="169" t="s">
        <v>9</v>
      </c>
      <c r="P6" s="170" t="s">
        <v>56</v>
      </c>
    </row>
    <row r="7" spans="2:16" s="50" customFormat="1" ht="18" customHeight="1" x14ac:dyDescent="0.2">
      <c r="B7" s="5">
        <v>1</v>
      </c>
      <c r="C7" s="2"/>
      <c r="D7" s="2"/>
      <c r="E7" s="2"/>
      <c r="F7" s="3"/>
      <c r="G7" s="4"/>
      <c r="H7" s="2"/>
      <c r="I7" s="2"/>
      <c r="J7" s="4"/>
      <c r="K7" s="2"/>
      <c r="L7" s="2"/>
      <c r="M7" s="4"/>
      <c r="N7" s="4"/>
      <c r="O7" s="4"/>
      <c r="P7" s="15"/>
    </row>
    <row r="8" spans="2:16" s="50" customFormat="1" ht="18" customHeight="1" x14ac:dyDescent="0.2">
      <c r="B8" s="5">
        <v>2</v>
      </c>
      <c r="C8" s="2"/>
      <c r="D8" s="2"/>
      <c r="E8" s="2"/>
      <c r="F8" s="3"/>
      <c r="G8" s="4"/>
      <c r="H8" s="2"/>
      <c r="I8" s="2"/>
      <c r="J8" s="4"/>
      <c r="K8" s="2"/>
      <c r="L8" s="2"/>
      <c r="M8" s="4"/>
      <c r="N8" s="4"/>
      <c r="O8" s="4"/>
      <c r="P8" s="15"/>
    </row>
    <row r="9" spans="2:16" s="50" customFormat="1" ht="18" customHeight="1" x14ac:dyDescent="0.2">
      <c r="B9" s="5">
        <v>3</v>
      </c>
      <c r="C9" s="2"/>
      <c r="D9" s="2"/>
      <c r="E9" s="2"/>
      <c r="F9" s="3"/>
      <c r="G9" s="4"/>
      <c r="H9" s="2"/>
      <c r="I9" s="2"/>
      <c r="J9" s="4"/>
      <c r="K9" s="2"/>
      <c r="L9" s="2"/>
      <c r="M9" s="4"/>
      <c r="N9" s="4"/>
      <c r="O9" s="4"/>
      <c r="P9" s="15"/>
    </row>
    <row r="10" spans="2:16" s="50" customFormat="1" ht="18" customHeight="1" x14ac:dyDescent="0.2">
      <c r="B10" s="5">
        <v>4</v>
      </c>
      <c r="C10" s="2"/>
      <c r="D10" s="2"/>
      <c r="E10" s="2"/>
      <c r="F10" s="3"/>
      <c r="G10" s="4"/>
      <c r="H10" s="2"/>
      <c r="I10" s="2"/>
      <c r="J10" s="4"/>
      <c r="K10" s="2"/>
      <c r="L10" s="2"/>
      <c r="M10" s="4"/>
      <c r="N10" s="4"/>
      <c r="O10" s="4"/>
      <c r="P10" s="15"/>
    </row>
    <row r="11" spans="2:16" s="50" customFormat="1" ht="18" customHeight="1" x14ac:dyDescent="0.2">
      <c r="B11" s="5">
        <v>5</v>
      </c>
      <c r="C11" s="148"/>
      <c r="D11" s="148"/>
      <c r="E11" s="2"/>
      <c r="F11" s="3"/>
      <c r="G11" s="4"/>
      <c r="H11" s="2"/>
      <c r="I11" s="2"/>
      <c r="J11" s="4"/>
      <c r="K11" s="2"/>
      <c r="L11" s="2"/>
      <c r="M11" s="4"/>
      <c r="N11" s="4"/>
      <c r="O11" s="4"/>
      <c r="P11" s="15"/>
    </row>
    <row r="12" spans="2:16" s="50" customFormat="1" ht="18" customHeight="1" x14ac:dyDescent="0.2">
      <c r="B12" s="5">
        <v>6</v>
      </c>
      <c r="C12" s="2"/>
      <c r="D12" s="2"/>
      <c r="E12" s="2"/>
      <c r="F12" s="3"/>
      <c r="G12" s="4"/>
      <c r="H12" s="2"/>
      <c r="I12" s="2"/>
      <c r="J12" s="4"/>
      <c r="K12" s="2"/>
      <c r="L12" s="2"/>
      <c r="M12" s="4"/>
      <c r="N12" s="4"/>
      <c r="O12" s="4"/>
      <c r="P12" s="15"/>
    </row>
    <row r="13" spans="2:16" s="50" customFormat="1" ht="18" customHeight="1" x14ac:dyDescent="0.2">
      <c r="B13" s="5">
        <v>7</v>
      </c>
      <c r="C13" s="2"/>
      <c r="D13" s="2"/>
      <c r="E13" s="2"/>
      <c r="F13" s="3"/>
      <c r="G13" s="4"/>
      <c r="H13" s="2"/>
      <c r="I13" s="2"/>
      <c r="J13" s="4"/>
      <c r="K13" s="2"/>
      <c r="L13" s="2"/>
      <c r="M13" s="4"/>
      <c r="N13" s="4"/>
      <c r="O13" s="4"/>
      <c r="P13" s="15"/>
    </row>
    <row r="14" spans="2:16" s="50" customFormat="1" ht="18" customHeight="1" x14ac:dyDescent="0.2">
      <c r="B14" s="5">
        <v>8</v>
      </c>
      <c r="C14" s="2"/>
      <c r="D14" s="2"/>
      <c r="E14" s="2"/>
      <c r="F14" s="3"/>
      <c r="G14" s="4"/>
      <c r="H14" s="2"/>
      <c r="I14" s="2"/>
      <c r="J14" s="4"/>
      <c r="K14" s="2"/>
      <c r="L14" s="2"/>
      <c r="M14" s="4"/>
      <c r="N14" s="4"/>
      <c r="O14" s="4"/>
      <c r="P14" s="15"/>
    </row>
    <row r="15" spans="2:16" s="50" customFormat="1" ht="18" customHeight="1" x14ac:dyDescent="0.2">
      <c r="B15" s="5">
        <v>9</v>
      </c>
      <c r="C15" s="2"/>
      <c r="D15" s="2"/>
      <c r="E15" s="2"/>
      <c r="F15" s="3"/>
      <c r="G15" s="4"/>
      <c r="H15" s="2"/>
      <c r="I15" s="2"/>
      <c r="J15" s="4"/>
      <c r="K15" s="2"/>
      <c r="L15" s="2"/>
      <c r="M15" s="4"/>
      <c r="N15" s="4"/>
      <c r="O15" s="4"/>
      <c r="P15" s="15"/>
    </row>
    <row r="16" spans="2:16" s="50" customFormat="1" ht="18" customHeight="1" x14ac:dyDescent="0.2">
      <c r="B16" s="5">
        <v>10</v>
      </c>
      <c r="C16" s="2"/>
      <c r="D16" s="2"/>
      <c r="E16" s="2"/>
      <c r="F16" s="3"/>
      <c r="G16" s="4"/>
      <c r="H16" s="2"/>
      <c r="I16" s="2"/>
      <c r="J16" s="4"/>
      <c r="K16" s="2"/>
      <c r="L16" s="2"/>
      <c r="M16" s="4"/>
      <c r="N16" s="4"/>
      <c r="O16" s="4"/>
      <c r="P16" s="15"/>
    </row>
    <row r="17" spans="2:16" s="50" customFormat="1" ht="18" customHeight="1" x14ac:dyDescent="0.2">
      <c r="B17" s="5">
        <v>11</v>
      </c>
      <c r="C17" s="2"/>
      <c r="D17" s="2"/>
      <c r="E17" s="2"/>
      <c r="F17" s="3"/>
      <c r="G17" s="4"/>
      <c r="H17" s="2"/>
      <c r="I17" s="2"/>
      <c r="J17" s="4"/>
      <c r="K17" s="2"/>
      <c r="L17" s="2"/>
      <c r="M17" s="4"/>
      <c r="N17" s="4"/>
      <c r="O17" s="4"/>
      <c r="P17" s="15"/>
    </row>
    <row r="18" spans="2:16" s="50" customFormat="1" ht="18" customHeight="1" x14ac:dyDescent="0.2">
      <c r="B18" s="5">
        <v>12</v>
      </c>
      <c r="C18" s="2"/>
      <c r="D18" s="2"/>
      <c r="E18" s="2"/>
      <c r="F18" s="3"/>
      <c r="G18" s="4"/>
      <c r="H18" s="2"/>
      <c r="I18" s="2"/>
      <c r="J18" s="4"/>
      <c r="K18" s="2"/>
      <c r="L18" s="2"/>
      <c r="M18" s="4"/>
      <c r="N18" s="4"/>
      <c r="O18" s="4"/>
      <c r="P18" s="15"/>
    </row>
    <row r="19" spans="2:16" s="50" customFormat="1" ht="18" customHeight="1" x14ac:dyDescent="0.2">
      <c r="B19" s="5">
        <v>13</v>
      </c>
      <c r="C19" s="2"/>
      <c r="D19" s="2"/>
      <c r="E19" s="2"/>
      <c r="F19" s="3"/>
      <c r="G19" s="4"/>
      <c r="H19" s="2"/>
      <c r="I19" s="2"/>
      <c r="J19" s="4"/>
      <c r="K19" s="2"/>
      <c r="L19" s="2"/>
      <c r="M19" s="4"/>
      <c r="N19" s="4"/>
      <c r="O19" s="4"/>
      <c r="P19" s="15"/>
    </row>
    <row r="20" spans="2:16" s="50" customFormat="1" ht="18" customHeight="1" x14ac:dyDescent="0.2">
      <c r="B20" s="5">
        <v>14</v>
      </c>
      <c r="C20" s="2"/>
      <c r="D20" s="2"/>
      <c r="E20" s="2"/>
      <c r="F20" s="3"/>
      <c r="G20" s="4"/>
      <c r="H20" s="2"/>
      <c r="I20" s="2"/>
      <c r="J20" s="4"/>
      <c r="K20" s="2"/>
      <c r="L20" s="2"/>
      <c r="M20" s="4"/>
      <c r="N20" s="4"/>
      <c r="O20" s="4"/>
      <c r="P20" s="15"/>
    </row>
    <row r="21" spans="2:16" s="50" customFormat="1" ht="18" customHeight="1" x14ac:dyDescent="0.2">
      <c r="B21" s="5">
        <v>15</v>
      </c>
      <c r="C21" s="2"/>
      <c r="D21" s="2"/>
      <c r="E21" s="2"/>
      <c r="F21" s="3"/>
      <c r="G21" s="4"/>
      <c r="H21" s="2"/>
      <c r="I21" s="2"/>
      <c r="J21" s="4"/>
      <c r="K21" s="2"/>
      <c r="L21" s="2"/>
      <c r="M21" s="4"/>
      <c r="N21" s="4"/>
      <c r="O21" s="4"/>
      <c r="P21" s="15"/>
    </row>
    <row r="22" spans="2:16" s="50" customFormat="1" ht="18" customHeight="1" x14ac:dyDescent="0.2">
      <c r="B22" s="5">
        <v>16</v>
      </c>
      <c r="C22" s="2"/>
      <c r="D22" s="2"/>
      <c r="E22" s="2"/>
      <c r="F22" s="3"/>
      <c r="G22" s="4"/>
      <c r="H22" s="2"/>
      <c r="I22" s="2"/>
      <c r="J22" s="4"/>
      <c r="K22" s="2"/>
      <c r="L22" s="2"/>
      <c r="M22" s="4"/>
      <c r="N22" s="4"/>
      <c r="O22" s="4"/>
      <c r="P22" s="15"/>
    </row>
    <row r="23" spans="2:16" s="50" customFormat="1" ht="18" customHeight="1" x14ac:dyDescent="0.2">
      <c r="B23" s="5">
        <v>17</v>
      </c>
      <c r="C23" s="2"/>
      <c r="D23" s="2"/>
      <c r="E23" s="2"/>
      <c r="F23" s="3"/>
      <c r="G23" s="4"/>
      <c r="H23" s="2"/>
      <c r="I23" s="2"/>
      <c r="J23" s="4"/>
      <c r="K23" s="2"/>
      <c r="L23" s="2"/>
      <c r="M23" s="4"/>
      <c r="N23" s="4"/>
      <c r="O23" s="4"/>
      <c r="P23" s="15"/>
    </row>
    <row r="24" spans="2:16" s="50" customFormat="1" ht="18" customHeight="1" x14ac:dyDescent="0.2">
      <c r="B24" s="5">
        <v>18</v>
      </c>
      <c r="C24" s="2"/>
      <c r="D24" s="2"/>
      <c r="E24" s="2"/>
      <c r="F24" s="3"/>
      <c r="G24" s="4"/>
      <c r="H24" s="2"/>
      <c r="I24" s="2"/>
      <c r="J24" s="4"/>
      <c r="K24" s="2"/>
      <c r="L24" s="2"/>
      <c r="M24" s="4"/>
      <c r="N24" s="4"/>
      <c r="O24" s="4"/>
      <c r="P24" s="15"/>
    </row>
    <row r="25" spans="2:16" s="50" customFormat="1" ht="18" customHeight="1" x14ac:dyDescent="0.2">
      <c r="B25" s="5">
        <v>19</v>
      </c>
      <c r="C25" s="2"/>
      <c r="D25" s="2"/>
      <c r="E25" s="2"/>
      <c r="F25" s="3"/>
      <c r="G25" s="4"/>
      <c r="H25" s="2"/>
      <c r="I25" s="2"/>
      <c r="J25" s="4"/>
      <c r="K25" s="2"/>
      <c r="L25" s="2"/>
      <c r="M25" s="4"/>
      <c r="N25" s="4"/>
      <c r="O25" s="4"/>
      <c r="P25" s="15"/>
    </row>
    <row r="26" spans="2:16" s="50" customFormat="1" ht="18" customHeight="1" x14ac:dyDescent="0.2">
      <c r="B26" s="5">
        <v>20</v>
      </c>
      <c r="C26" s="2"/>
      <c r="D26" s="2"/>
      <c r="E26" s="2"/>
      <c r="F26" s="3"/>
      <c r="G26" s="4"/>
      <c r="H26" s="2"/>
      <c r="I26" s="2"/>
      <c r="J26" s="4"/>
      <c r="K26" s="2"/>
      <c r="L26" s="2"/>
      <c r="M26" s="4"/>
      <c r="N26" s="4"/>
      <c r="O26" s="4"/>
      <c r="P26" s="15"/>
    </row>
    <row r="27" spans="2:16" s="50" customFormat="1" ht="18" customHeight="1" x14ac:dyDescent="0.2">
      <c r="B27" s="5">
        <v>21</v>
      </c>
      <c r="C27" s="2"/>
      <c r="D27" s="2"/>
      <c r="E27" s="2"/>
      <c r="F27" s="3"/>
      <c r="G27" s="4"/>
      <c r="H27" s="2"/>
      <c r="I27" s="2"/>
      <c r="J27" s="4"/>
      <c r="K27" s="2"/>
      <c r="L27" s="2"/>
      <c r="M27" s="4"/>
      <c r="N27" s="4"/>
      <c r="O27" s="4"/>
      <c r="P27" s="15"/>
    </row>
    <row r="28" spans="2:16" s="50" customFormat="1" ht="18" customHeight="1" x14ac:dyDescent="0.2">
      <c r="B28" s="5">
        <v>22</v>
      </c>
      <c r="C28" s="2"/>
      <c r="D28" s="2"/>
      <c r="E28" s="2"/>
      <c r="F28" s="3"/>
      <c r="G28" s="4"/>
      <c r="H28" s="2"/>
      <c r="I28" s="2"/>
      <c r="J28" s="4"/>
      <c r="K28" s="2"/>
      <c r="L28" s="2"/>
      <c r="M28" s="4"/>
      <c r="N28" s="4"/>
      <c r="O28" s="4"/>
      <c r="P28" s="15"/>
    </row>
    <row r="29" spans="2:16" s="50" customFormat="1" ht="18" customHeight="1" x14ac:dyDescent="0.2">
      <c r="B29" s="5">
        <v>23</v>
      </c>
      <c r="C29" s="2"/>
      <c r="D29" s="2"/>
      <c r="E29" s="2"/>
      <c r="F29" s="3"/>
      <c r="G29" s="4"/>
      <c r="H29" s="2"/>
      <c r="I29" s="2"/>
      <c r="J29" s="4"/>
      <c r="K29" s="2"/>
      <c r="L29" s="2"/>
      <c r="M29" s="4"/>
      <c r="N29" s="4"/>
      <c r="O29" s="4"/>
      <c r="P29" s="15"/>
    </row>
    <row r="30" spans="2:16" s="50" customFormat="1" ht="18" customHeight="1" x14ac:dyDescent="0.2">
      <c r="B30" s="5">
        <v>24</v>
      </c>
      <c r="C30" s="2"/>
      <c r="D30" s="2"/>
      <c r="E30" s="2"/>
      <c r="F30" s="3"/>
      <c r="G30" s="4"/>
      <c r="H30" s="2"/>
      <c r="I30" s="2"/>
      <c r="J30" s="4"/>
      <c r="K30" s="2"/>
      <c r="L30" s="2"/>
      <c r="M30" s="4"/>
      <c r="N30" s="4"/>
      <c r="O30" s="4"/>
      <c r="P30" s="15"/>
    </row>
    <row r="31" spans="2:16" s="50" customFormat="1" ht="18" customHeight="1" x14ac:dyDescent="0.2">
      <c r="B31" s="5">
        <v>25</v>
      </c>
      <c r="C31" s="2"/>
      <c r="D31" s="2"/>
      <c r="E31" s="2"/>
      <c r="F31" s="3"/>
      <c r="G31" s="4"/>
      <c r="H31" s="2"/>
      <c r="I31" s="2"/>
      <c r="J31" s="4"/>
      <c r="K31" s="2"/>
      <c r="L31" s="2"/>
      <c r="M31" s="4"/>
      <c r="N31" s="4"/>
      <c r="O31" s="4"/>
      <c r="P31" s="15"/>
    </row>
    <row r="32" spans="2:16" s="50" customFormat="1" ht="18" customHeight="1" x14ac:dyDescent="0.2">
      <c r="B32" s="5">
        <v>26</v>
      </c>
      <c r="C32" s="2"/>
      <c r="D32" s="2"/>
      <c r="E32" s="2"/>
      <c r="F32" s="3"/>
      <c r="G32" s="4"/>
      <c r="H32" s="2"/>
      <c r="I32" s="2"/>
      <c r="J32" s="4"/>
      <c r="K32" s="2"/>
      <c r="L32" s="2"/>
      <c r="M32" s="4"/>
      <c r="N32" s="4"/>
      <c r="O32" s="4"/>
      <c r="P32" s="15"/>
    </row>
    <row r="33" spans="2:16" s="50" customFormat="1" ht="18" customHeight="1" x14ac:dyDescent="0.2">
      <c r="B33" s="5">
        <v>27</v>
      </c>
      <c r="C33" s="2"/>
      <c r="D33" s="2"/>
      <c r="E33" s="2"/>
      <c r="F33" s="3"/>
      <c r="G33" s="4"/>
      <c r="H33" s="2"/>
      <c r="I33" s="2"/>
      <c r="J33" s="4"/>
      <c r="K33" s="2"/>
      <c r="L33" s="2"/>
      <c r="M33" s="4"/>
      <c r="N33" s="4"/>
      <c r="O33" s="4"/>
      <c r="P33" s="15"/>
    </row>
    <row r="34" spans="2:16" s="50" customFormat="1" ht="18" customHeight="1" x14ac:dyDescent="0.2">
      <c r="B34" s="5">
        <v>28</v>
      </c>
      <c r="C34" s="2"/>
      <c r="D34" s="2"/>
      <c r="E34" s="2"/>
      <c r="F34" s="3"/>
      <c r="G34" s="4"/>
      <c r="H34" s="2"/>
      <c r="I34" s="2"/>
      <c r="J34" s="4"/>
      <c r="K34" s="2"/>
      <c r="L34" s="2"/>
      <c r="M34" s="4"/>
      <c r="N34" s="4"/>
      <c r="O34" s="4"/>
      <c r="P34" s="15"/>
    </row>
    <row r="35" spans="2:16" s="50" customFormat="1" ht="18" customHeight="1" x14ac:dyDescent="0.2">
      <c r="B35" s="5">
        <v>29</v>
      </c>
      <c r="C35" s="2"/>
      <c r="D35" s="2"/>
      <c r="E35" s="2"/>
      <c r="F35" s="3"/>
      <c r="G35" s="4"/>
      <c r="H35" s="2"/>
      <c r="I35" s="2"/>
      <c r="J35" s="4"/>
      <c r="K35" s="2"/>
      <c r="L35" s="2"/>
      <c r="M35" s="4"/>
      <c r="N35" s="4"/>
      <c r="O35" s="4"/>
      <c r="P35" s="15"/>
    </row>
    <row r="36" spans="2:16" s="50" customFormat="1" ht="18" customHeight="1" thickBot="1" x14ac:dyDescent="0.25">
      <c r="B36" s="7">
        <v>30</v>
      </c>
      <c r="C36" s="165"/>
      <c r="D36" s="165"/>
      <c r="E36" s="165"/>
      <c r="F36" s="20"/>
      <c r="G36" s="8"/>
      <c r="H36" s="165"/>
      <c r="I36" s="165"/>
      <c r="J36" s="8"/>
      <c r="K36" s="165"/>
      <c r="L36" s="165"/>
      <c r="M36" s="8"/>
      <c r="N36" s="8"/>
      <c r="O36" s="8"/>
      <c r="P36" s="171"/>
    </row>
    <row r="37" spans="2:16" x14ac:dyDescent="0.2">
      <c r="E37" s="10"/>
      <c r="F37" s="10"/>
      <c r="G37" s="10"/>
      <c r="H37" s="10"/>
      <c r="I37" s="10"/>
      <c r="J37" s="10"/>
      <c r="K37" s="10"/>
      <c r="L37" s="10"/>
      <c r="M37" s="10"/>
      <c r="N37" s="10"/>
      <c r="O37" s="10"/>
      <c r="P37" s="10"/>
    </row>
    <row r="38" spans="2:16" x14ac:dyDescent="0.2">
      <c r="E38" s="10"/>
      <c r="F38" s="10"/>
      <c r="G38" s="10"/>
      <c r="H38" s="10"/>
      <c r="I38" s="10"/>
      <c r="J38" s="10"/>
      <c r="K38" s="10"/>
      <c r="L38" s="10"/>
      <c r="M38" s="10"/>
      <c r="N38" s="10"/>
      <c r="O38" s="10"/>
      <c r="P38" s="10"/>
    </row>
    <row r="39" spans="2:16" x14ac:dyDescent="0.2">
      <c r="E39" s="10"/>
      <c r="F39" s="10"/>
      <c r="G39" s="10"/>
      <c r="H39" s="10"/>
      <c r="I39" s="10"/>
      <c r="J39" s="10"/>
      <c r="K39" s="10"/>
      <c r="L39" s="10"/>
      <c r="M39" s="10"/>
      <c r="N39" s="10"/>
      <c r="O39" s="10"/>
      <c r="P39" s="10"/>
    </row>
    <row r="41" spans="2:16" ht="14.3" thickBot="1" x14ac:dyDescent="0.25">
      <c r="E41" s="18"/>
      <c r="F41" s="18"/>
      <c r="G41" s="18"/>
      <c r="H41" s="18"/>
      <c r="I41" s="18"/>
      <c r="J41" s="18"/>
      <c r="K41" s="18"/>
      <c r="L41" s="18"/>
      <c r="M41" s="18"/>
      <c r="N41" s="18"/>
      <c r="O41" s="18"/>
      <c r="P41" s="18"/>
    </row>
    <row r="42" spans="2:16" ht="39.75" customHeight="1" thickBot="1" x14ac:dyDescent="0.25">
      <c r="B42" s="273" t="s">
        <v>115</v>
      </c>
      <c r="C42" s="274"/>
      <c r="D42" s="274"/>
      <c r="E42" s="274"/>
      <c r="F42" s="274"/>
      <c r="G42" s="274"/>
      <c r="H42" s="274"/>
      <c r="I42" s="274"/>
      <c r="J42" s="274"/>
      <c r="K42" s="274"/>
      <c r="L42" s="274"/>
      <c r="M42" s="274"/>
      <c r="N42" s="274"/>
      <c r="O42" s="274"/>
      <c r="P42" s="275"/>
    </row>
  </sheetData>
  <mergeCells count="4">
    <mergeCell ref="B5:F5"/>
    <mergeCell ref="G5:L5"/>
    <mergeCell ref="M5:O5"/>
    <mergeCell ref="B42:P42"/>
  </mergeCells>
  <conditionalFormatting sqref="A41:XFD41 A3:XFD5 A1:O2 Q1:XFD2 A42 Q42:XFD42 A6:K6 M6:XFD6 A43:XFD1048576 A37:XFD39">
    <cfRule type="containsText" dxfId="128" priority="143" operator="containsText" text="Not Required">
      <formula>NOT(ISERROR(SEARCH("Not Required",A1)))</formula>
    </cfRule>
  </conditionalFormatting>
  <conditionalFormatting sqref="F41 F1:F6 F43:F1048576 F37:F39">
    <cfRule type="containsText" dxfId="127" priority="142" operator="containsText" text="Internal Use">
      <formula>NOT(ISERROR(SEARCH("Internal Use",F1)))</formula>
    </cfRule>
  </conditionalFormatting>
  <conditionalFormatting sqref="F18">
    <cfRule type="containsText" dxfId="126" priority="134" operator="containsText" text="Confidential">
      <formula>NOT(ISERROR(SEARCH("Confidential",F18)))</formula>
    </cfRule>
    <cfRule type="containsText" dxfId="125" priority="135" operator="containsText" text="Restricted">
      <formula>NOT(ISERROR(SEARCH("Restricted",F18)))</formula>
    </cfRule>
  </conditionalFormatting>
  <conditionalFormatting sqref="D18:G18 A18 I18:XFD18">
    <cfRule type="containsText" dxfId="124" priority="133" operator="containsText" text="Not Required">
      <formula>NOT(ISERROR(SEARCH("Not Required",A18)))</formula>
    </cfRule>
  </conditionalFormatting>
  <conditionalFormatting sqref="F18">
    <cfRule type="containsText" dxfId="123" priority="132" operator="containsText" text="Internal Use">
      <formula>NOT(ISERROR(SEARCH("Internal Use",F18)))</formula>
    </cfRule>
  </conditionalFormatting>
  <conditionalFormatting sqref="F16">
    <cfRule type="containsText" dxfId="122" priority="126" operator="containsText" text="Confidential">
      <formula>NOT(ISERROR(SEARCH("Confidential",F16)))</formula>
    </cfRule>
    <cfRule type="containsText" dxfId="121" priority="127" operator="containsText" text="Restricted">
      <formula>NOT(ISERROR(SEARCH("Restricted",F16)))</formula>
    </cfRule>
  </conditionalFormatting>
  <conditionalFormatting sqref="D16:G16 A16 I16:XFD16">
    <cfRule type="containsText" dxfId="120" priority="125" operator="containsText" text="Not Required">
      <formula>NOT(ISERROR(SEARCH("Not Required",A16)))</formula>
    </cfRule>
  </conditionalFormatting>
  <conditionalFormatting sqref="F16">
    <cfRule type="containsText" dxfId="119" priority="124" operator="containsText" text="Internal Use">
      <formula>NOT(ISERROR(SEARCH("Internal Use",F16)))</formula>
    </cfRule>
  </conditionalFormatting>
  <conditionalFormatting sqref="F17">
    <cfRule type="containsText" dxfId="118" priority="122" operator="containsText" text="Confidential">
      <formula>NOT(ISERROR(SEARCH("Confidential",F17)))</formula>
    </cfRule>
    <cfRule type="containsText" dxfId="117" priority="123" operator="containsText" text="Restricted">
      <formula>NOT(ISERROR(SEARCH("Restricted",F17)))</formula>
    </cfRule>
  </conditionalFormatting>
  <conditionalFormatting sqref="A17 D17:G17 I17:XFD17">
    <cfRule type="containsText" dxfId="116" priority="121" operator="containsText" text="Not Required">
      <formula>NOT(ISERROR(SEARCH("Not Required",A17)))</formula>
    </cfRule>
  </conditionalFormatting>
  <conditionalFormatting sqref="F17">
    <cfRule type="containsText" dxfId="115" priority="120" operator="containsText" text="Internal Use">
      <formula>NOT(ISERROR(SEARCH("Internal Use",F17)))</formula>
    </cfRule>
  </conditionalFormatting>
  <conditionalFormatting sqref="F14">
    <cfRule type="containsText" dxfId="114" priority="118" operator="containsText" text="Confidential">
      <formula>NOT(ISERROR(SEARCH("Confidential",F14)))</formula>
    </cfRule>
    <cfRule type="containsText" dxfId="113" priority="119" operator="containsText" text="Restricted">
      <formula>NOT(ISERROR(SEARCH("Restricted",F14)))</formula>
    </cfRule>
  </conditionalFormatting>
  <conditionalFormatting sqref="D14:G14 A14 I14:XFD14">
    <cfRule type="containsText" dxfId="112" priority="117" operator="containsText" text="Not Required">
      <formula>NOT(ISERROR(SEARCH("Not Required",A14)))</formula>
    </cfRule>
  </conditionalFormatting>
  <conditionalFormatting sqref="F14">
    <cfRule type="containsText" dxfId="111" priority="116" operator="containsText" text="Internal Use">
      <formula>NOT(ISERROR(SEARCH("Internal Use",F14)))</formula>
    </cfRule>
  </conditionalFormatting>
  <conditionalFormatting sqref="F15">
    <cfRule type="containsText" dxfId="110" priority="114" operator="containsText" text="Confidential">
      <formula>NOT(ISERROR(SEARCH("Confidential",F15)))</formula>
    </cfRule>
    <cfRule type="containsText" dxfId="109" priority="115" operator="containsText" text="Restricted">
      <formula>NOT(ISERROR(SEARCH("Restricted",F15)))</formula>
    </cfRule>
  </conditionalFormatting>
  <conditionalFormatting sqref="A15 D15:G15 I15:XFD15">
    <cfRule type="containsText" dxfId="108" priority="113" operator="containsText" text="Not Required">
      <formula>NOT(ISERROR(SEARCH("Not Required",A15)))</formula>
    </cfRule>
  </conditionalFormatting>
  <conditionalFormatting sqref="F15">
    <cfRule type="containsText" dxfId="107" priority="112" operator="containsText" text="Internal Use">
      <formula>NOT(ISERROR(SEARCH("Internal Use",F15)))</formula>
    </cfRule>
  </conditionalFormatting>
  <conditionalFormatting sqref="F12">
    <cfRule type="containsText" dxfId="106" priority="110" operator="containsText" text="Confidential">
      <formula>NOT(ISERROR(SEARCH("Confidential",F12)))</formula>
    </cfRule>
    <cfRule type="containsText" dxfId="105" priority="111" operator="containsText" text="Restricted">
      <formula>NOT(ISERROR(SEARCH("Restricted",F12)))</formula>
    </cfRule>
  </conditionalFormatting>
  <conditionalFormatting sqref="D12:G12 A12 I12:XFD12">
    <cfRule type="containsText" dxfId="104" priority="109" operator="containsText" text="Not Required">
      <formula>NOT(ISERROR(SEARCH("Not Required",A12)))</formula>
    </cfRule>
  </conditionalFormatting>
  <conditionalFormatting sqref="F12">
    <cfRule type="containsText" dxfId="103" priority="108" operator="containsText" text="Internal Use">
      <formula>NOT(ISERROR(SEARCH("Internal Use",F12)))</formula>
    </cfRule>
  </conditionalFormatting>
  <conditionalFormatting sqref="F13">
    <cfRule type="containsText" dxfId="102" priority="106" operator="containsText" text="Confidential">
      <formula>NOT(ISERROR(SEARCH("Confidential",F13)))</formula>
    </cfRule>
    <cfRule type="containsText" dxfId="101" priority="107" operator="containsText" text="Restricted">
      <formula>NOT(ISERROR(SEARCH("Restricted",F13)))</formula>
    </cfRule>
  </conditionalFormatting>
  <conditionalFormatting sqref="A13 D13:G13 I13:XFD13">
    <cfRule type="containsText" dxfId="100" priority="105" operator="containsText" text="Not Required">
      <formula>NOT(ISERROR(SEARCH("Not Required",A13)))</formula>
    </cfRule>
  </conditionalFormatting>
  <conditionalFormatting sqref="F13">
    <cfRule type="containsText" dxfId="99" priority="104" operator="containsText" text="Internal Use">
      <formula>NOT(ISERROR(SEARCH("Internal Use",F13)))</formula>
    </cfRule>
  </conditionalFormatting>
  <conditionalFormatting sqref="F10">
    <cfRule type="containsText" dxfId="98" priority="102" operator="containsText" text="Confidential">
      <formula>NOT(ISERROR(SEARCH("Confidential",F10)))</formula>
    </cfRule>
    <cfRule type="containsText" dxfId="97" priority="103" operator="containsText" text="Restricted">
      <formula>NOT(ISERROR(SEARCH("Restricted",F10)))</formula>
    </cfRule>
  </conditionalFormatting>
  <conditionalFormatting sqref="D10:G10 A10 I10:XFD10">
    <cfRule type="containsText" dxfId="96" priority="101" operator="containsText" text="Not Required">
      <formula>NOT(ISERROR(SEARCH("Not Required",A10)))</formula>
    </cfRule>
  </conditionalFormatting>
  <conditionalFormatting sqref="F10">
    <cfRule type="containsText" dxfId="95" priority="100" operator="containsText" text="Internal Use">
      <formula>NOT(ISERROR(SEARCH("Internal Use",F10)))</formula>
    </cfRule>
  </conditionalFormatting>
  <conditionalFormatting sqref="F11">
    <cfRule type="containsText" dxfId="94" priority="98" operator="containsText" text="Confidential">
      <formula>NOT(ISERROR(SEARCH("Confidential",F11)))</formula>
    </cfRule>
    <cfRule type="containsText" dxfId="93" priority="99" operator="containsText" text="Restricted">
      <formula>NOT(ISERROR(SEARCH("Restricted",F11)))</formula>
    </cfRule>
  </conditionalFormatting>
  <conditionalFormatting sqref="A11 D11:G11 I11:XFD11">
    <cfRule type="containsText" dxfId="92" priority="97" operator="containsText" text="Not Required">
      <formula>NOT(ISERROR(SEARCH("Not Required",A11)))</formula>
    </cfRule>
  </conditionalFormatting>
  <conditionalFormatting sqref="F11">
    <cfRule type="containsText" dxfId="91" priority="96" operator="containsText" text="Internal Use">
      <formula>NOT(ISERROR(SEARCH("Internal Use",F11)))</formula>
    </cfRule>
  </conditionalFormatting>
  <conditionalFormatting sqref="F8">
    <cfRule type="containsText" dxfId="90" priority="94" operator="containsText" text="Confidential">
      <formula>NOT(ISERROR(SEARCH("Confidential",F8)))</formula>
    </cfRule>
    <cfRule type="containsText" dxfId="89" priority="95" operator="containsText" text="Restricted">
      <formula>NOT(ISERROR(SEARCH("Restricted",F8)))</formula>
    </cfRule>
  </conditionalFormatting>
  <conditionalFormatting sqref="D8:G8 A8:B8 I8:XFD8 B10 B14 B16 B18 B20 B22 B24 B26 B28 B30 B32 B34 B12">
    <cfRule type="containsText" dxfId="88" priority="93" operator="containsText" text="Not Required">
      <formula>NOT(ISERROR(SEARCH("Not Required",A8)))</formula>
    </cfRule>
  </conditionalFormatting>
  <conditionalFormatting sqref="F8">
    <cfRule type="containsText" dxfId="87" priority="92" operator="containsText" text="Internal Use">
      <formula>NOT(ISERROR(SEARCH("Internal Use",F8)))</formula>
    </cfRule>
  </conditionalFormatting>
  <conditionalFormatting sqref="F9">
    <cfRule type="containsText" dxfId="86" priority="90" operator="containsText" text="Confidential">
      <formula>NOT(ISERROR(SEARCH("Confidential",F9)))</formula>
    </cfRule>
    <cfRule type="containsText" dxfId="85" priority="91" operator="containsText" text="Restricted">
      <formula>NOT(ISERROR(SEARCH("Restricted",F9)))</formula>
    </cfRule>
  </conditionalFormatting>
  <conditionalFormatting sqref="A9 D9:G9 I9:XFD9">
    <cfRule type="containsText" dxfId="84" priority="89" operator="containsText" text="Not Required">
      <formula>NOT(ISERROR(SEARCH("Not Required",A9)))</formula>
    </cfRule>
  </conditionalFormatting>
  <conditionalFormatting sqref="F9">
    <cfRule type="containsText" dxfId="83" priority="88" operator="containsText" text="Internal Use">
      <formula>NOT(ISERROR(SEARCH("Internal Use",F9)))</formula>
    </cfRule>
  </conditionalFormatting>
  <conditionalFormatting sqref="F21">
    <cfRule type="containsText" dxfId="82" priority="61" operator="containsText" text="Confidential">
      <formula>NOT(ISERROR(SEARCH("Confidential",F21)))</formula>
    </cfRule>
    <cfRule type="containsText" dxfId="81" priority="62" operator="containsText" text="Restricted">
      <formula>NOT(ISERROR(SEARCH("Restricted",F21)))</formula>
    </cfRule>
  </conditionalFormatting>
  <conditionalFormatting sqref="A21 D21:G21 I21:XFD21">
    <cfRule type="containsText" dxfId="80" priority="60" operator="containsText" text="Not Required">
      <formula>NOT(ISERROR(SEARCH("Not Required",A21)))</formula>
    </cfRule>
  </conditionalFormatting>
  <conditionalFormatting sqref="F21">
    <cfRule type="containsText" dxfId="79" priority="59" operator="containsText" text="Internal Use">
      <formula>NOT(ISERROR(SEARCH("Internal Use",F21)))</formula>
    </cfRule>
  </conditionalFormatting>
  <conditionalFormatting sqref="F7">
    <cfRule type="containsText" dxfId="78" priority="82" operator="containsText" text="Confidential">
      <formula>NOT(ISERROR(SEARCH("Confidential",F7)))</formula>
    </cfRule>
    <cfRule type="containsText" dxfId="77" priority="83" operator="containsText" text="Restricted">
      <formula>NOT(ISERROR(SEARCH("Restricted",F7)))</formula>
    </cfRule>
  </conditionalFormatting>
  <conditionalFormatting sqref="A7:B7 D7:G7 I7:XFD7 B9 B13 B15 B17 B19 B21 B23 B25 B27 B29 B31 B33 B35 B11">
    <cfRule type="containsText" dxfId="76" priority="81" operator="containsText" text="Not Required">
      <formula>NOT(ISERROR(SEARCH("Not Required",A7)))</formula>
    </cfRule>
  </conditionalFormatting>
  <conditionalFormatting sqref="F7">
    <cfRule type="containsText" dxfId="75" priority="80" operator="containsText" text="Internal Use">
      <formula>NOT(ISERROR(SEARCH("Internal Use",F7)))</formula>
    </cfRule>
  </conditionalFormatting>
  <conditionalFormatting sqref="H7:H18">
    <cfRule type="containsText" dxfId="74" priority="79" operator="containsText" text="Not Required">
      <formula>NOT(ISERROR(SEARCH("Not Required",H7)))</formula>
    </cfRule>
  </conditionalFormatting>
  <conditionalFormatting sqref="F35">
    <cfRule type="containsText" dxfId="73" priority="77" operator="containsText" text="Confidential">
      <formula>NOT(ISERROR(SEARCH("Confidential",F35)))</formula>
    </cfRule>
    <cfRule type="containsText" dxfId="72" priority="78" operator="containsText" text="Restricted">
      <formula>NOT(ISERROR(SEARCH("Restricted",F35)))</formula>
    </cfRule>
  </conditionalFormatting>
  <conditionalFormatting sqref="D35:G35 A35 I35:XFD35">
    <cfRule type="containsText" dxfId="71" priority="76" operator="containsText" text="Not Required">
      <formula>NOT(ISERROR(SEARCH("Not Required",A35)))</formula>
    </cfRule>
  </conditionalFormatting>
  <conditionalFormatting sqref="F35">
    <cfRule type="containsText" dxfId="70" priority="75" operator="containsText" text="Internal Use">
      <formula>NOT(ISERROR(SEARCH("Internal Use",F35)))</formula>
    </cfRule>
  </conditionalFormatting>
  <conditionalFormatting sqref="F22">
    <cfRule type="containsText" dxfId="69" priority="73" operator="containsText" text="Confidential">
      <formula>NOT(ISERROR(SEARCH("Confidential",F22)))</formula>
    </cfRule>
    <cfRule type="containsText" dxfId="68" priority="74" operator="containsText" text="Restricted">
      <formula>NOT(ISERROR(SEARCH("Restricted",F22)))</formula>
    </cfRule>
  </conditionalFormatting>
  <conditionalFormatting sqref="D22:G22 A22 I22:XFD22">
    <cfRule type="containsText" dxfId="67" priority="72" operator="containsText" text="Not Required">
      <formula>NOT(ISERROR(SEARCH("Not Required",A22)))</formula>
    </cfRule>
  </conditionalFormatting>
  <conditionalFormatting sqref="F22">
    <cfRule type="containsText" dxfId="66" priority="71" operator="containsText" text="Internal Use">
      <formula>NOT(ISERROR(SEARCH("Internal Use",F22)))</formula>
    </cfRule>
  </conditionalFormatting>
  <conditionalFormatting sqref="F23">
    <cfRule type="containsText" dxfId="65" priority="69" operator="containsText" text="Confidential">
      <formula>NOT(ISERROR(SEARCH("Confidential",F23)))</formula>
    </cfRule>
    <cfRule type="containsText" dxfId="64" priority="70" operator="containsText" text="Restricted">
      <formula>NOT(ISERROR(SEARCH("Restricted",F23)))</formula>
    </cfRule>
  </conditionalFormatting>
  <conditionalFormatting sqref="A23 D23:G23 I23:XFD23">
    <cfRule type="containsText" dxfId="63" priority="68" operator="containsText" text="Not Required">
      <formula>NOT(ISERROR(SEARCH("Not Required",A23)))</formula>
    </cfRule>
  </conditionalFormatting>
  <conditionalFormatting sqref="F23">
    <cfRule type="containsText" dxfId="62" priority="67" operator="containsText" text="Internal Use">
      <formula>NOT(ISERROR(SEARCH("Internal Use",F23)))</formula>
    </cfRule>
  </conditionalFormatting>
  <conditionalFormatting sqref="F20">
    <cfRule type="containsText" dxfId="61" priority="65" operator="containsText" text="Confidential">
      <formula>NOT(ISERROR(SEARCH("Confidential",F20)))</formula>
    </cfRule>
    <cfRule type="containsText" dxfId="60" priority="66" operator="containsText" text="Restricted">
      <formula>NOT(ISERROR(SEARCH("Restricted",F20)))</formula>
    </cfRule>
  </conditionalFormatting>
  <conditionalFormatting sqref="D20:G20 A20 I20:XFD20">
    <cfRule type="containsText" dxfId="59" priority="64" operator="containsText" text="Not Required">
      <formula>NOT(ISERROR(SEARCH("Not Required",A20)))</formula>
    </cfRule>
  </conditionalFormatting>
  <conditionalFormatting sqref="F20">
    <cfRule type="containsText" dxfId="58" priority="63" operator="containsText" text="Internal Use">
      <formula>NOT(ISERROR(SEARCH("Internal Use",F20)))</formula>
    </cfRule>
  </conditionalFormatting>
  <conditionalFormatting sqref="F32">
    <cfRule type="containsText" dxfId="57" priority="15" operator="containsText" text="Confidential">
      <formula>NOT(ISERROR(SEARCH("Confidential",F32)))</formula>
    </cfRule>
    <cfRule type="containsText" dxfId="56" priority="16" operator="containsText" text="Restricted">
      <formula>NOT(ISERROR(SEARCH("Restricted",F32)))</formula>
    </cfRule>
  </conditionalFormatting>
  <conditionalFormatting sqref="A32 D32:G32 I32:XFD32">
    <cfRule type="containsText" dxfId="55" priority="14" operator="containsText" text="Not Required">
      <formula>NOT(ISERROR(SEARCH("Not Required",A32)))</formula>
    </cfRule>
  </conditionalFormatting>
  <conditionalFormatting sqref="F32">
    <cfRule type="containsText" dxfId="54" priority="13" operator="containsText" text="Internal Use">
      <formula>NOT(ISERROR(SEARCH("Internal Use",F32)))</formula>
    </cfRule>
  </conditionalFormatting>
  <conditionalFormatting sqref="F19">
    <cfRule type="containsText" dxfId="53" priority="57" operator="containsText" text="Confidential">
      <formula>NOT(ISERROR(SEARCH("Confidential",F19)))</formula>
    </cfRule>
    <cfRule type="containsText" dxfId="52" priority="58" operator="containsText" text="Restricted">
      <formula>NOT(ISERROR(SEARCH("Restricted",F19)))</formula>
    </cfRule>
  </conditionalFormatting>
  <conditionalFormatting sqref="A19 D19:G19 I19:XFD19">
    <cfRule type="containsText" dxfId="51" priority="56" operator="containsText" text="Not Required">
      <formula>NOT(ISERROR(SEARCH("Not Required",A19)))</formula>
    </cfRule>
  </conditionalFormatting>
  <conditionalFormatting sqref="F19">
    <cfRule type="containsText" dxfId="50" priority="55" operator="containsText" text="Internal Use">
      <formula>NOT(ISERROR(SEARCH("Internal Use",F19)))</formula>
    </cfRule>
  </conditionalFormatting>
  <conditionalFormatting sqref="H19:H23 H35">
    <cfRule type="containsText" dxfId="49" priority="54" operator="containsText" text="Not Required">
      <formula>NOT(ISERROR(SEARCH("Not Required",H19)))</formula>
    </cfRule>
  </conditionalFormatting>
  <conditionalFormatting sqref="F29">
    <cfRule type="containsText" dxfId="48" priority="52" operator="containsText" text="Confidential">
      <formula>NOT(ISERROR(SEARCH("Confidential",F29)))</formula>
    </cfRule>
    <cfRule type="containsText" dxfId="47" priority="53" operator="containsText" text="Restricted">
      <formula>NOT(ISERROR(SEARCH("Restricted",F29)))</formula>
    </cfRule>
  </conditionalFormatting>
  <conditionalFormatting sqref="D29:G29 A29 I29:XFD29">
    <cfRule type="containsText" dxfId="46" priority="51" operator="containsText" text="Not Required">
      <formula>NOT(ISERROR(SEARCH("Not Required",A29)))</formula>
    </cfRule>
  </conditionalFormatting>
  <conditionalFormatting sqref="F29">
    <cfRule type="containsText" dxfId="45" priority="50" operator="containsText" text="Internal Use">
      <formula>NOT(ISERROR(SEARCH("Internal Use",F29)))</formula>
    </cfRule>
  </conditionalFormatting>
  <conditionalFormatting sqref="F27">
    <cfRule type="containsText" dxfId="44" priority="48" operator="containsText" text="Confidential">
      <formula>NOT(ISERROR(SEARCH("Confidential",F27)))</formula>
    </cfRule>
    <cfRule type="containsText" dxfId="43" priority="49" operator="containsText" text="Restricted">
      <formula>NOT(ISERROR(SEARCH("Restricted",F27)))</formula>
    </cfRule>
  </conditionalFormatting>
  <conditionalFormatting sqref="D27:G27 A27 I27:XFD27">
    <cfRule type="containsText" dxfId="42" priority="47" operator="containsText" text="Not Required">
      <formula>NOT(ISERROR(SEARCH("Not Required",A27)))</formula>
    </cfRule>
  </conditionalFormatting>
  <conditionalFormatting sqref="F27">
    <cfRule type="containsText" dxfId="41" priority="46" operator="containsText" text="Internal Use">
      <formula>NOT(ISERROR(SEARCH("Internal Use",F27)))</formula>
    </cfRule>
  </conditionalFormatting>
  <conditionalFormatting sqref="F28">
    <cfRule type="containsText" dxfId="40" priority="44" operator="containsText" text="Confidential">
      <formula>NOT(ISERROR(SEARCH("Confidential",F28)))</formula>
    </cfRule>
    <cfRule type="containsText" dxfId="39" priority="45" operator="containsText" text="Restricted">
      <formula>NOT(ISERROR(SEARCH("Restricted",F28)))</formula>
    </cfRule>
  </conditionalFormatting>
  <conditionalFormatting sqref="A28 D28:G28 I28:XFD28">
    <cfRule type="containsText" dxfId="38" priority="43" operator="containsText" text="Not Required">
      <formula>NOT(ISERROR(SEARCH("Not Required",A28)))</formula>
    </cfRule>
  </conditionalFormatting>
  <conditionalFormatting sqref="F28">
    <cfRule type="containsText" dxfId="37" priority="42" operator="containsText" text="Internal Use">
      <formula>NOT(ISERROR(SEARCH("Internal Use",F28)))</formula>
    </cfRule>
  </conditionalFormatting>
  <conditionalFormatting sqref="F25">
    <cfRule type="containsText" dxfId="36" priority="40" operator="containsText" text="Confidential">
      <formula>NOT(ISERROR(SEARCH("Confidential",F25)))</formula>
    </cfRule>
    <cfRule type="containsText" dxfId="35" priority="41" operator="containsText" text="Restricted">
      <formula>NOT(ISERROR(SEARCH("Restricted",F25)))</formula>
    </cfRule>
  </conditionalFormatting>
  <conditionalFormatting sqref="D25:G25 A25 I25:XFD25">
    <cfRule type="containsText" dxfId="34" priority="39" operator="containsText" text="Not Required">
      <formula>NOT(ISERROR(SEARCH("Not Required",A25)))</formula>
    </cfRule>
  </conditionalFormatting>
  <conditionalFormatting sqref="F25">
    <cfRule type="containsText" dxfId="33" priority="38" operator="containsText" text="Internal Use">
      <formula>NOT(ISERROR(SEARCH("Internal Use",F25)))</formula>
    </cfRule>
  </conditionalFormatting>
  <conditionalFormatting sqref="F26">
    <cfRule type="containsText" dxfId="32" priority="36" operator="containsText" text="Confidential">
      <formula>NOT(ISERROR(SEARCH("Confidential",F26)))</formula>
    </cfRule>
    <cfRule type="containsText" dxfId="31" priority="37" operator="containsText" text="Restricted">
      <formula>NOT(ISERROR(SEARCH("Restricted",F26)))</formula>
    </cfRule>
  </conditionalFormatting>
  <conditionalFormatting sqref="A26 D26:G26 I26:XFD26">
    <cfRule type="containsText" dxfId="30" priority="35" operator="containsText" text="Not Required">
      <formula>NOT(ISERROR(SEARCH("Not Required",A26)))</formula>
    </cfRule>
  </conditionalFormatting>
  <conditionalFormatting sqref="F26">
    <cfRule type="containsText" dxfId="29" priority="34" operator="containsText" text="Internal Use">
      <formula>NOT(ISERROR(SEARCH("Internal Use",F26)))</formula>
    </cfRule>
  </conditionalFormatting>
  <conditionalFormatting sqref="F24">
    <cfRule type="containsText" dxfId="28" priority="32" operator="containsText" text="Confidential">
      <formula>NOT(ISERROR(SEARCH("Confidential",F24)))</formula>
    </cfRule>
    <cfRule type="containsText" dxfId="27" priority="33" operator="containsText" text="Restricted">
      <formula>NOT(ISERROR(SEARCH("Restricted",F24)))</formula>
    </cfRule>
  </conditionalFormatting>
  <conditionalFormatting sqref="A24 D24:G24 I24:XFD24">
    <cfRule type="containsText" dxfId="26" priority="31" operator="containsText" text="Not Required">
      <formula>NOT(ISERROR(SEARCH("Not Required",A24)))</formula>
    </cfRule>
  </conditionalFormatting>
  <conditionalFormatting sqref="F24">
    <cfRule type="containsText" dxfId="25" priority="30" operator="containsText" text="Internal Use">
      <formula>NOT(ISERROR(SEARCH("Internal Use",F24)))</formula>
    </cfRule>
  </conditionalFormatting>
  <conditionalFormatting sqref="H24:H29">
    <cfRule type="containsText" dxfId="24" priority="29" operator="containsText" text="Not Required">
      <formula>NOT(ISERROR(SEARCH("Not Required",H24)))</formula>
    </cfRule>
  </conditionalFormatting>
  <conditionalFormatting sqref="F33">
    <cfRule type="containsText" dxfId="23" priority="27" operator="containsText" text="Confidential">
      <formula>NOT(ISERROR(SEARCH("Confidential",F33)))</formula>
    </cfRule>
    <cfRule type="containsText" dxfId="22" priority="28" operator="containsText" text="Restricted">
      <formula>NOT(ISERROR(SEARCH("Restricted",F33)))</formula>
    </cfRule>
  </conditionalFormatting>
  <conditionalFormatting sqref="D33:G33 A33 I33:XFD33">
    <cfRule type="containsText" dxfId="21" priority="26" operator="containsText" text="Not Required">
      <formula>NOT(ISERROR(SEARCH("Not Required",A33)))</formula>
    </cfRule>
  </conditionalFormatting>
  <conditionalFormatting sqref="F33">
    <cfRule type="containsText" dxfId="20" priority="25" operator="containsText" text="Internal Use">
      <formula>NOT(ISERROR(SEARCH("Internal Use",F33)))</formula>
    </cfRule>
  </conditionalFormatting>
  <conditionalFormatting sqref="F34">
    <cfRule type="containsText" dxfId="19" priority="23" operator="containsText" text="Confidential">
      <formula>NOT(ISERROR(SEARCH("Confidential",F34)))</formula>
    </cfRule>
    <cfRule type="containsText" dxfId="18" priority="24" operator="containsText" text="Restricted">
      <formula>NOT(ISERROR(SEARCH("Restricted",F34)))</formula>
    </cfRule>
  </conditionalFormatting>
  <conditionalFormatting sqref="A34 D34:G34 I34:XFD34">
    <cfRule type="containsText" dxfId="17" priority="22" operator="containsText" text="Not Required">
      <formula>NOT(ISERROR(SEARCH("Not Required",A34)))</formula>
    </cfRule>
  </conditionalFormatting>
  <conditionalFormatting sqref="F34">
    <cfRule type="containsText" dxfId="16" priority="21" operator="containsText" text="Internal Use">
      <formula>NOT(ISERROR(SEARCH("Internal Use",F34)))</formula>
    </cfRule>
  </conditionalFormatting>
  <conditionalFormatting sqref="F31">
    <cfRule type="containsText" dxfId="15" priority="19" operator="containsText" text="Confidential">
      <formula>NOT(ISERROR(SEARCH("Confidential",F31)))</formula>
    </cfRule>
    <cfRule type="containsText" dxfId="14" priority="20" operator="containsText" text="Restricted">
      <formula>NOT(ISERROR(SEARCH("Restricted",F31)))</formula>
    </cfRule>
  </conditionalFormatting>
  <conditionalFormatting sqref="D31:G31 A31 I31:XFD31">
    <cfRule type="containsText" dxfId="13" priority="18" operator="containsText" text="Not Required">
      <formula>NOT(ISERROR(SEARCH("Not Required",A31)))</formula>
    </cfRule>
  </conditionalFormatting>
  <conditionalFormatting sqref="F31">
    <cfRule type="containsText" dxfId="12" priority="17" operator="containsText" text="Internal Use">
      <formula>NOT(ISERROR(SEARCH("Internal Use",F31)))</formula>
    </cfRule>
  </conditionalFormatting>
  <conditionalFormatting sqref="F30">
    <cfRule type="containsText" dxfId="11" priority="11" operator="containsText" text="Confidential">
      <formula>NOT(ISERROR(SEARCH("Confidential",F30)))</formula>
    </cfRule>
    <cfRule type="containsText" dxfId="10" priority="12" operator="containsText" text="Restricted">
      <formula>NOT(ISERROR(SEARCH("Restricted",F30)))</formula>
    </cfRule>
  </conditionalFormatting>
  <conditionalFormatting sqref="A30 D30:G30 I30:XFD30">
    <cfRule type="containsText" dxfId="9" priority="10" operator="containsText" text="Not Required">
      <formula>NOT(ISERROR(SEARCH("Not Required",A30)))</formula>
    </cfRule>
  </conditionalFormatting>
  <conditionalFormatting sqref="F30">
    <cfRule type="containsText" dxfId="8" priority="9" operator="containsText" text="Internal Use">
      <formula>NOT(ISERROR(SEARCH("Internal Use",F30)))</formula>
    </cfRule>
  </conditionalFormatting>
  <conditionalFormatting sqref="H30:H34">
    <cfRule type="containsText" dxfId="7" priority="8" operator="containsText" text="Not Required">
      <formula>NOT(ISERROR(SEARCH("Not Required",H30)))</formula>
    </cfRule>
  </conditionalFormatting>
  <conditionalFormatting sqref="L6">
    <cfRule type="containsText" dxfId="6" priority="7" operator="containsText" text="Not Required">
      <formula>NOT(ISERROR(SEARCH("Not Required",L6)))</formula>
    </cfRule>
  </conditionalFormatting>
  <conditionalFormatting sqref="B36">
    <cfRule type="containsText" dxfId="5" priority="6" operator="containsText" text="Not Required">
      <formula>NOT(ISERROR(SEARCH("Not Required",B36)))</formula>
    </cfRule>
  </conditionalFormatting>
  <conditionalFormatting sqref="F36">
    <cfRule type="containsText" dxfId="4" priority="4" operator="containsText" text="Confidential">
      <formula>NOT(ISERROR(SEARCH("Confidential",F36)))</formula>
    </cfRule>
    <cfRule type="containsText" dxfId="3" priority="5" operator="containsText" text="Restricted">
      <formula>NOT(ISERROR(SEARCH("Restricted",F36)))</formula>
    </cfRule>
  </conditionalFormatting>
  <conditionalFormatting sqref="D36:G36 A36 I36:XFD36">
    <cfRule type="containsText" dxfId="2" priority="3" operator="containsText" text="Not Required">
      <formula>NOT(ISERROR(SEARCH("Not Required",A36)))</formula>
    </cfRule>
  </conditionalFormatting>
  <conditionalFormatting sqref="F36">
    <cfRule type="containsText" dxfId="1" priority="2" operator="containsText" text="Internal Use">
      <formula>NOT(ISERROR(SEARCH("Internal Use",F36)))</formula>
    </cfRule>
  </conditionalFormatting>
  <conditionalFormatting sqref="H36">
    <cfRule type="containsText" dxfId="0" priority="1" operator="containsText" text="Not Required">
      <formula>NOT(ISERROR(SEARCH("Not Required",H36)))</formula>
    </cfRule>
  </conditionalFormatting>
  <dataValidations count="3">
    <dataValidation type="list" allowBlank="1" showInputMessage="1" showErrorMessage="1" sqref="I6:I36 K1:K4 K41 K43:K1048576 K37:K39">
      <formula1>"Structured, Unstructured, Unstructured - Images, Unstructured - Electronic Reports, Unstructured - Paper Documents, Unstructured - Audio Files, Other"</formula1>
    </dataValidation>
    <dataValidation type="list" allowBlank="1" showInputMessage="1" showErrorMessage="1" sqref="H7:H36">
      <formula1>"N/A, Daily, Weekly, Monthly, Quartely, Yearly"</formula1>
    </dataValidation>
    <dataValidation type="list" allowBlank="1" showInputMessage="1" showErrorMessage="1" sqref="F7:F36">
      <formula1>"Public, Internal Use, Confidential, Restricted"</formula1>
    </dataValidation>
  </dataValidations>
  <pageMargins left="0.25" right="0.25" top="0.5" bottom="0.75" header="0.5" footer="0.5"/>
  <pageSetup paperSize="5" scale="6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8"/>
  <sheetViews>
    <sheetView showGridLines="0" zoomScale="80" zoomScaleNormal="80" workbookViewId="0">
      <selection activeCell="D4" sqref="D4"/>
    </sheetView>
  </sheetViews>
  <sheetFormatPr defaultColWidth="9.140625" defaultRowHeight="12.85" x14ac:dyDescent="0.2"/>
  <cols>
    <col min="1" max="1" width="4" style="25" customWidth="1"/>
    <col min="2" max="2" width="10.5703125" style="31" customWidth="1"/>
    <col min="3" max="3" width="142.42578125" style="25" customWidth="1"/>
    <col min="4" max="16384" width="9.140625" style="25"/>
  </cols>
  <sheetData>
    <row r="1" spans="2:6" ht="24.8" customHeight="1" x14ac:dyDescent="0.3">
      <c r="B1" s="34"/>
      <c r="C1" s="147" t="s">
        <v>129</v>
      </c>
      <c r="D1" s="33"/>
      <c r="E1" s="33"/>
      <c r="F1" s="33"/>
    </row>
    <row r="2" spans="2:6" ht="15.7" customHeight="1" x14ac:dyDescent="0.3">
      <c r="B2" s="34"/>
      <c r="C2" s="147"/>
      <c r="D2" s="33"/>
      <c r="E2" s="33"/>
      <c r="F2" s="33"/>
    </row>
    <row r="3" spans="2:6" ht="18" customHeight="1" x14ac:dyDescent="0.25">
      <c r="B3" s="278" t="s">
        <v>79</v>
      </c>
      <c r="C3" s="278"/>
      <c r="D3" s="33"/>
      <c r="E3" s="33"/>
      <c r="F3" s="33"/>
    </row>
    <row r="4" spans="2:6" customFormat="1" ht="18" customHeight="1" thickBot="1" x14ac:dyDescent="0.3"/>
    <row r="5" spans="2:6" s="14" customFormat="1" ht="28.55" customHeight="1" thickBot="1" x14ac:dyDescent="0.3">
      <c r="B5" s="276" t="s">
        <v>113</v>
      </c>
      <c r="C5" s="277"/>
    </row>
    <row r="6" spans="2:6" ht="13.55" x14ac:dyDescent="0.25">
      <c r="B6" s="32" t="s">
        <v>0</v>
      </c>
      <c r="C6" s="29"/>
    </row>
    <row r="7" spans="2:6" x14ac:dyDescent="0.2">
      <c r="B7" s="28">
        <v>1</v>
      </c>
      <c r="C7" s="27"/>
    </row>
    <row r="8" spans="2:6" x14ac:dyDescent="0.2">
      <c r="B8" s="28">
        <v>2</v>
      </c>
      <c r="C8" s="27"/>
    </row>
    <row r="9" spans="2:6" x14ac:dyDescent="0.2">
      <c r="B9" s="28">
        <v>3</v>
      </c>
      <c r="C9" s="27"/>
    </row>
    <row r="10" spans="2:6" x14ac:dyDescent="0.2">
      <c r="B10" s="28">
        <v>4</v>
      </c>
      <c r="C10" s="27"/>
    </row>
    <row r="11" spans="2:6" x14ac:dyDescent="0.2">
      <c r="B11" s="28">
        <v>5</v>
      </c>
      <c r="C11" s="27"/>
    </row>
    <row r="12" spans="2:6" x14ac:dyDescent="0.2">
      <c r="B12" s="28">
        <v>6</v>
      </c>
      <c r="C12" s="27"/>
    </row>
    <row r="13" spans="2:6" x14ac:dyDescent="0.2">
      <c r="B13" s="28">
        <v>7</v>
      </c>
      <c r="C13" s="27"/>
    </row>
    <row r="14" spans="2:6" x14ac:dyDescent="0.2">
      <c r="B14" s="28">
        <v>8</v>
      </c>
      <c r="C14" s="27"/>
    </row>
    <row r="15" spans="2:6" x14ac:dyDescent="0.2">
      <c r="B15" s="28">
        <v>9</v>
      </c>
      <c r="C15" s="27"/>
    </row>
    <row r="16" spans="2:6" x14ac:dyDescent="0.2">
      <c r="B16" s="28">
        <v>10</v>
      </c>
      <c r="C16" s="27"/>
    </row>
    <row r="17" spans="2:3" x14ac:dyDescent="0.2">
      <c r="B17" s="28">
        <v>12</v>
      </c>
      <c r="C17" s="27"/>
    </row>
    <row r="18" spans="2:3" x14ac:dyDescent="0.2">
      <c r="B18" s="28">
        <v>11</v>
      </c>
      <c r="C18" s="27"/>
    </row>
    <row r="19" spans="2:3" x14ac:dyDescent="0.2">
      <c r="B19" s="28">
        <v>12</v>
      </c>
      <c r="C19" s="27"/>
    </row>
    <row r="20" spans="2:3" x14ac:dyDescent="0.2">
      <c r="B20" s="28">
        <v>13</v>
      </c>
      <c r="C20" s="27"/>
    </row>
    <row r="21" spans="2:3" x14ac:dyDescent="0.2">
      <c r="B21" s="28">
        <v>14</v>
      </c>
      <c r="C21" s="27"/>
    </row>
    <row r="22" spans="2:3" x14ac:dyDescent="0.2">
      <c r="B22" s="28">
        <v>15</v>
      </c>
      <c r="C22" s="27"/>
    </row>
    <row r="23" spans="2:3" x14ac:dyDescent="0.2">
      <c r="B23" s="28">
        <v>16</v>
      </c>
      <c r="C23" s="27"/>
    </row>
    <row r="24" spans="2:3" x14ac:dyDescent="0.2">
      <c r="B24" s="28">
        <v>17</v>
      </c>
      <c r="C24" s="27"/>
    </row>
    <row r="25" spans="2:3" x14ac:dyDescent="0.2">
      <c r="B25" s="28">
        <v>18</v>
      </c>
      <c r="C25" s="27"/>
    </row>
    <row r="26" spans="2:3" x14ac:dyDescent="0.2">
      <c r="B26" s="28">
        <v>19</v>
      </c>
      <c r="C26" s="27"/>
    </row>
    <row r="27" spans="2:3" x14ac:dyDescent="0.2">
      <c r="B27" s="28">
        <v>20</v>
      </c>
      <c r="C27" s="27"/>
    </row>
    <row r="28" spans="2:3" x14ac:dyDescent="0.2">
      <c r="B28" s="28">
        <v>21</v>
      </c>
      <c r="C28" s="27"/>
    </row>
    <row r="29" spans="2:3" x14ac:dyDescent="0.2">
      <c r="B29" s="28">
        <v>22</v>
      </c>
      <c r="C29" s="27"/>
    </row>
    <row r="30" spans="2:3" x14ac:dyDescent="0.2">
      <c r="B30" s="28">
        <v>23</v>
      </c>
      <c r="C30" s="27"/>
    </row>
    <row r="31" spans="2:3" x14ac:dyDescent="0.2">
      <c r="B31" s="28">
        <v>24</v>
      </c>
      <c r="C31" s="27"/>
    </row>
    <row r="32" spans="2:3" x14ac:dyDescent="0.2">
      <c r="B32" s="28">
        <v>25</v>
      </c>
      <c r="C32" s="27"/>
    </row>
    <row r="33" spans="2:3" x14ac:dyDescent="0.2">
      <c r="B33" s="28">
        <v>26</v>
      </c>
      <c r="C33" s="27"/>
    </row>
    <row r="34" spans="2:3" x14ac:dyDescent="0.2">
      <c r="B34" s="28">
        <v>27</v>
      </c>
      <c r="C34" s="27"/>
    </row>
    <row r="35" spans="2:3" x14ac:dyDescent="0.2">
      <c r="B35" s="28">
        <v>28</v>
      </c>
      <c r="C35" s="27"/>
    </row>
    <row r="36" spans="2:3" x14ac:dyDescent="0.2">
      <c r="B36" s="28">
        <v>29</v>
      </c>
      <c r="C36" s="27"/>
    </row>
    <row r="37" spans="2:3" ht="13.55" thickBot="1" x14ac:dyDescent="0.25">
      <c r="B37" s="26">
        <v>30</v>
      </c>
      <c r="C37" s="30"/>
    </row>
    <row r="38" spans="2:3" x14ac:dyDescent="0.2">
      <c r="B38" s="24"/>
    </row>
  </sheetData>
  <mergeCells count="2">
    <mergeCell ref="B5:C5"/>
    <mergeCell ref="B3:C3"/>
  </mergeCells>
  <pageMargins left="0.5" right="0.5" top="0.5" bottom="0.5" header="0.5" footer="0.5"/>
  <pageSetup paperSize="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zoomScaleNormal="100" workbookViewId="0">
      <selection activeCell="A4" sqref="A4:N4"/>
    </sheetView>
  </sheetViews>
  <sheetFormatPr defaultRowHeight="14.3" x14ac:dyDescent="0.25"/>
  <cols>
    <col min="1" max="1" width="7.5703125" style="33" bestFit="1" customWidth="1"/>
    <col min="2" max="2" width="10.42578125" style="33" customWidth="1"/>
    <col min="3" max="3" width="8.42578125" style="33" customWidth="1"/>
    <col min="4" max="4" width="8.28515625" style="33" customWidth="1"/>
    <col min="5" max="5" width="5.42578125" style="33" customWidth="1"/>
    <col min="6" max="6" width="4.85546875" customWidth="1"/>
    <col min="7" max="7" width="8.5703125" customWidth="1"/>
    <col min="8" max="8" width="7.85546875" customWidth="1"/>
    <col min="9" max="9" width="2.5703125" customWidth="1"/>
    <col min="10" max="10" width="7.42578125" customWidth="1"/>
    <col min="11" max="11" width="11" bestFit="1" customWidth="1"/>
    <col min="12" max="12" width="10.85546875" bestFit="1" customWidth="1"/>
    <col min="13" max="13" width="2.28515625" customWidth="1"/>
    <col min="14" max="14" width="9.5703125" customWidth="1"/>
    <col min="15" max="16" width="12.7109375" customWidth="1"/>
    <col min="17" max="17" width="11.5703125" customWidth="1"/>
    <col min="18" max="18" width="11" bestFit="1" customWidth="1"/>
    <col min="19" max="19" width="14.42578125" bestFit="1" customWidth="1"/>
  </cols>
  <sheetData>
    <row r="1" spans="1:19" s="33" customFormat="1" ht="15" thickBot="1" x14ac:dyDescent="0.3">
      <c r="M1" s="183" t="s">
        <v>146</v>
      </c>
      <c r="O1" s="180"/>
      <c r="P1" s="180"/>
      <c r="R1" s="178"/>
      <c r="S1" s="178"/>
    </row>
    <row r="2" spans="1:19" s="33" customFormat="1" ht="35.299999999999997" customHeight="1" thickBot="1" x14ac:dyDescent="0.3">
      <c r="M2" s="183" t="s">
        <v>145</v>
      </c>
      <c r="O2" s="88"/>
      <c r="P2" s="88"/>
      <c r="R2" s="178"/>
      <c r="S2" s="178"/>
    </row>
    <row r="3" spans="1:19" s="33" customFormat="1" ht="35.299999999999997" customHeight="1" thickBot="1" x14ac:dyDescent="0.3">
      <c r="A3" s="287" t="s">
        <v>110</v>
      </c>
      <c r="B3" s="287"/>
      <c r="C3" s="287"/>
      <c r="D3" s="287"/>
      <c r="E3" s="287"/>
      <c r="F3" s="287"/>
      <c r="G3" s="287"/>
      <c r="H3" s="287"/>
      <c r="I3" s="287"/>
      <c r="J3" s="287"/>
      <c r="K3" s="287"/>
      <c r="L3" s="287"/>
      <c r="M3" s="183" t="s">
        <v>150</v>
      </c>
      <c r="O3" s="88"/>
      <c r="P3" s="88"/>
      <c r="R3" s="178"/>
      <c r="S3" s="178"/>
    </row>
    <row r="4" spans="1:19" s="33" customFormat="1" ht="19.45" customHeight="1" x14ac:dyDescent="0.35">
      <c r="A4" s="286"/>
      <c r="B4" s="286"/>
      <c r="C4" s="286"/>
      <c r="D4" s="286"/>
      <c r="E4" s="286"/>
      <c r="F4" s="286"/>
      <c r="G4" s="286"/>
      <c r="H4" s="286"/>
      <c r="I4" s="286"/>
      <c r="J4" s="286"/>
      <c r="K4" s="286"/>
      <c r="L4" s="286"/>
      <c r="M4" s="286"/>
      <c r="N4" s="286"/>
      <c r="O4" s="89"/>
      <c r="P4" s="89"/>
      <c r="Q4" s="89"/>
      <c r="R4" s="179"/>
      <c r="S4" s="179"/>
    </row>
    <row r="5" spans="1:19" s="33" customFormat="1" ht="15" thickBot="1" x14ac:dyDescent="0.3"/>
    <row r="6" spans="1:19" s="82" customFormat="1" x14ac:dyDescent="0.25">
      <c r="A6" s="289" t="s">
        <v>87</v>
      </c>
      <c r="B6" s="290"/>
      <c r="C6" s="290"/>
      <c r="D6" s="290"/>
      <c r="E6" s="290"/>
      <c r="F6" s="290"/>
      <c r="G6" s="290"/>
      <c r="H6" s="291"/>
      <c r="J6" s="289" t="s">
        <v>108</v>
      </c>
      <c r="K6" s="290"/>
      <c r="L6" s="291"/>
      <c r="N6" s="289" t="s">
        <v>109</v>
      </c>
      <c r="O6" s="290"/>
      <c r="P6" s="291"/>
      <c r="Q6" s="173"/>
    </row>
    <row r="7" spans="1:19" s="82" customFormat="1" ht="10.55" customHeight="1" x14ac:dyDescent="0.25">
      <c r="A7" s="91"/>
      <c r="B7" s="199"/>
      <c r="C7" s="199"/>
      <c r="D7" s="199"/>
      <c r="E7" s="199"/>
      <c r="F7" s="92"/>
      <c r="G7" s="92"/>
      <c r="H7" s="176"/>
      <c r="J7" s="93"/>
      <c r="K7" s="92"/>
      <c r="L7" s="177"/>
      <c r="N7" s="295" t="s">
        <v>114</v>
      </c>
      <c r="O7" s="296"/>
      <c r="P7" s="297"/>
      <c r="Q7" s="174"/>
    </row>
    <row r="8" spans="1:19" s="33" customFormat="1" ht="15" customHeight="1" thickBot="1" x14ac:dyDescent="0.3">
      <c r="A8" s="292" t="s">
        <v>107</v>
      </c>
      <c r="B8" s="293"/>
      <c r="C8" s="293"/>
      <c r="D8" s="293"/>
      <c r="E8" s="293"/>
      <c r="F8" s="293"/>
      <c r="G8" s="293"/>
      <c r="H8" s="294"/>
      <c r="J8" s="292" t="s">
        <v>107</v>
      </c>
      <c r="K8" s="293"/>
      <c r="L8" s="294"/>
      <c r="N8" s="292" t="s">
        <v>107</v>
      </c>
      <c r="O8" s="293"/>
      <c r="P8" s="294"/>
      <c r="Q8" s="175"/>
    </row>
    <row r="9" spans="1:19" s="83" customFormat="1" ht="49.55" customHeight="1" x14ac:dyDescent="0.25">
      <c r="A9" s="84"/>
      <c r="B9" s="85" t="s">
        <v>162</v>
      </c>
      <c r="C9" s="85" t="s">
        <v>156</v>
      </c>
      <c r="D9" s="85" t="s">
        <v>161</v>
      </c>
      <c r="E9" s="85" t="s">
        <v>157</v>
      </c>
      <c r="F9" s="85" t="s">
        <v>158</v>
      </c>
      <c r="G9" s="85" t="s">
        <v>159</v>
      </c>
      <c r="H9" s="86" t="s">
        <v>160</v>
      </c>
      <c r="J9" s="84" t="s">
        <v>105</v>
      </c>
      <c r="K9" s="85" t="s">
        <v>147</v>
      </c>
      <c r="L9" s="86" t="s">
        <v>106</v>
      </c>
      <c r="N9" s="84" t="s">
        <v>105</v>
      </c>
      <c r="O9" s="85" t="s">
        <v>147</v>
      </c>
      <c r="P9" s="86" t="s">
        <v>106</v>
      </c>
    </row>
    <row r="10" spans="1:19" x14ac:dyDescent="0.25">
      <c r="A10" s="187">
        <v>42065</v>
      </c>
      <c r="B10" s="202"/>
      <c r="C10" s="202"/>
      <c r="D10" s="202"/>
      <c r="E10" s="202"/>
      <c r="F10" s="203"/>
      <c r="G10" s="203"/>
      <c r="H10" s="204"/>
      <c r="J10" s="98"/>
      <c r="K10" s="94"/>
      <c r="L10" s="95"/>
      <c r="N10" s="98"/>
      <c r="O10" s="94"/>
      <c r="P10" s="95"/>
    </row>
    <row r="11" spans="1:19" x14ac:dyDescent="0.25">
      <c r="A11" s="187">
        <v>42072</v>
      </c>
      <c r="B11" s="202"/>
      <c r="C11" s="202"/>
      <c r="D11" s="202"/>
      <c r="E11" s="202"/>
      <c r="F11" s="203"/>
      <c r="G11" s="203"/>
      <c r="H11" s="204"/>
      <c r="J11" s="98"/>
      <c r="K11" s="94"/>
      <c r="L11" s="95"/>
      <c r="N11" s="98"/>
      <c r="O11" s="94"/>
      <c r="P11" s="95"/>
    </row>
    <row r="12" spans="1:19" x14ac:dyDescent="0.25">
      <c r="A12" s="187">
        <v>42079</v>
      </c>
      <c r="B12" s="202"/>
      <c r="C12" s="202"/>
      <c r="D12" s="202"/>
      <c r="E12" s="202"/>
      <c r="F12" s="203"/>
      <c r="G12" s="203"/>
      <c r="H12" s="204"/>
      <c r="J12" s="98"/>
      <c r="K12" s="94"/>
      <c r="L12" s="95"/>
      <c r="N12" s="98"/>
      <c r="O12" s="94"/>
      <c r="P12" s="95"/>
    </row>
    <row r="13" spans="1:19" x14ac:dyDescent="0.25">
      <c r="A13" s="187">
        <v>42086</v>
      </c>
      <c r="B13" s="202"/>
      <c r="C13" s="202"/>
      <c r="D13" s="202"/>
      <c r="E13" s="202"/>
      <c r="F13" s="203"/>
      <c r="G13" s="203"/>
      <c r="H13" s="204"/>
      <c r="J13" s="98"/>
      <c r="K13" s="94"/>
      <c r="L13" s="95"/>
      <c r="N13" s="98"/>
      <c r="O13" s="94"/>
      <c r="P13" s="95"/>
    </row>
    <row r="14" spans="1:19" x14ac:dyDescent="0.25">
      <c r="A14" s="187">
        <v>42093</v>
      </c>
      <c r="B14" s="202"/>
      <c r="C14" s="202"/>
      <c r="D14" s="202"/>
      <c r="E14" s="202"/>
      <c r="F14" s="203"/>
      <c r="G14" s="203"/>
      <c r="H14" s="204"/>
      <c r="J14" s="98"/>
      <c r="K14" s="94"/>
      <c r="L14" s="95"/>
      <c r="N14" s="98"/>
      <c r="O14" s="94"/>
      <c r="P14" s="95"/>
    </row>
    <row r="15" spans="1:19" x14ac:dyDescent="0.25">
      <c r="A15" s="187">
        <v>42100</v>
      </c>
      <c r="B15" s="202"/>
      <c r="C15" s="202"/>
      <c r="D15" s="202"/>
      <c r="E15" s="202"/>
      <c r="F15" s="203"/>
      <c r="G15" s="203"/>
      <c r="H15" s="204"/>
      <c r="J15" s="98"/>
      <c r="K15" s="94"/>
      <c r="L15" s="95"/>
      <c r="N15" s="98"/>
      <c r="O15" s="94"/>
      <c r="P15" s="95"/>
    </row>
    <row r="16" spans="1:19" ht="15" thickBot="1" x14ac:dyDescent="0.3">
      <c r="A16" s="188">
        <v>42107</v>
      </c>
      <c r="B16" s="205"/>
      <c r="C16" s="205"/>
      <c r="D16" s="205"/>
      <c r="E16" s="205"/>
      <c r="F16" s="206"/>
      <c r="G16" s="206"/>
      <c r="H16" s="207"/>
      <c r="J16" s="99"/>
      <c r="K16" s="96"/>
      <c r="L16" s="97"/>
      <c r="N16" s="99"/>
      <c r="O16" s="96"/>
      <c r="P16" s="97"/>
    </row>
    <row r="18" spans="1:11" s="33" customFormat="1" x14ac:dyDescent="0.25"/>
    <row r="19" spans="1:11" s="33" customFormat="1" x14ac:dyDescent="0.25"/>
    <row r="20" spans="1:11" s="33" customFormat="1" x14ac:dyDescent="0.25"/>
    <row r="21" spans="1:11" s="33" customFormat="1" ht="28.55" customHeight="1" x14ac:dyDescent="0.25">
      <c r="A21" s="285" t="s">
        <v>168</v>
      </c>
      <c r="B21" s="285"/>
      <c r="C21" s="285"/>
      <c r="D21" s="285"/>
      <c r="E21" s="285"/>
      <c r="F21" s="285"/>
      <c r="G21" s="285"/>
      <c r="H21" s="201"/>
      <c r="I21" s="201"/>
      <c r="J21" s="201"/>
      <c r="K21" s="201"/>
    </row>
    <row r="22" spans="1:11" s="87" customFormat="1" ht="29.95" customHeight="1" thickBot="1" x14ac:dyDescent="0.3">
      <c r="B22" s="182" t="s">
        <v>112</v>
      </c>
      <c r="C22" s="181" t="s">
        <v>108</v>
      </c>
      <c r="D22" s="181" t="s">
        <v>109</v>
      </c>
      <c r="F22" s="288" t="s">
        <v>111</v>
      </c>
      <c r="G22" s="288"/>
      <c r="H22" s="90"/>
      <c r="I22" s="90"/>
      <c r="J22" s="90"/>
    </row>
    <row r="23" spans="1:11" x14ac:dyDescent="0.25">
      <c r="A23" s="200">
        <v>42065</v>
      </c>
      <c r="B23" s="185">
        <f t="shared" ref="B23:B29" si="0">SUM(B10:H10)/7</f>
        <v>0</v>
      </c>
      <c r="C23" s="192">
        <f>SUM(J10:L10)/3</f>
        <v>0</v>
      </c>
      <c r="D23" s="193">
        <f>SUM(N10:P10)/3</f>
        <v>0</v>
      </c>
      <c r="E23"/>
      <c r="F23" s="283">
        <f t="shared" ref="F23:F29" si="1">SUM(B23:D23)/3</f>
        <v>0</v>
      </c>
      <c r="G23" s="284"/>
    </row>
    <row r="24" spans="1:11" x14ac:dyDescent="0.25">
      <c r="A24" s="187">
        <v>42072</v>
      </c>
      <c r="B24" s="184">
        <f t="shared" si="0"/>
        <v>0</v>
      </c>
      <c r="C24" s="194">
        <f t="shared" ref="C24:C29" si="2">SUM(J11:L11)/3</f>
        <v>0</v>
      </c>
      <c r="D24" s="195">
        <f t="shared" ref="D24:D29" si="3">SUM(N11:P11)/3</f>
        <v>0</v>
      </c>
      <c r="E24"/>
      <c r="F24" s="279">
        <f t="shared" si="1"/>
        <v>0</v>
      </c>
      <c r="G24" s="280"/>
    </row>
    <row r="25" spans="1:11" x14ac:dyDescent="0.25">
      <c r="A25" s="187">
        <v>42079</v>
      </c>
      <c r="B25" s="184">
        <f t="shared" si="0"/>
        <v>0</v>
      </c>
      <c r="C25" s="194">
        <f t="shared" si="2"/>
        <v>0</v>
      </c>
      <c r="D25" s="195">
        <f t="shared" si="3"/>
        <v>0</v>
      </c>
      <c r="E25"/>
      <c r="F25" s="279">
        <f t="shared" si="1"/>
        <v>0</v>
      </c>
      <c r="G25" s="280"/>
    </row>
    <row r="26" spans="1:11" x14ac:dyDescent="0.25">
      <c r="A26" s="187">
        <v>42086</v>
      </c>
      <c r="B26" s="184">
        <f t="shared" si="0"/>
        <v>0</v>
      </c>
      <c r="C26" s="194">
        <f t="shared" si="2"/>
        <v>0</v>
      </c>
      <c r="D26" s="195">
        <f t="shared" si="3"/>
        <v>0</v>
      </c>
      <c r="E26"/>
      <c r="F26" s="279">
        <f t="shared" si="1"/>
        <v>0</v>
      </c>
      <c r="G26" s="280"/>
    </row>
    <row r="27" spans="1:11" x14ac:dyDescent="0.25">
      <c r="A27" s="187">
        <v>42093</v>
      </c>
      <c r="B27" s="184">
        <f t="shared" si="0"/>
        <v>0</v>
      </c>
      <c r="C27" s="194">
        <f t="shared" si="2"/>
        <v>0</v>
      </c>
      <c r="D27" s="195">
        <f t="shared" si="3"/>
        <v>0</v>
      </c>
      <c r="E27"/>
      <c r="F27" s="279">
        <f t="shared" si="1"/>
        <v>0</v>
      </c>
      <c r="G27" s="280"/>
    </row>
    <row r="28" spans="1:11" x14ac:dyDescent="0.25">
      <c r="A28" s="187">
        <v>42100</v>
      </c>
      <c r="B28" s="184">
        <f t="shared" si="0"/>
        <v>0</v>
      </c>
      <c r="C28" s="194">
        <f t="shared" si="2"/>
        <v>0</v>
      </c>
      <c r="D28" s="195">
        <f t="shared" si="3"/>
        <v>0</v>
      </c>
      <c r="E28"/>
      <c r="F28" s="279">
        <f t="shared" si="1"/>
        <v>0</v>
      </c>
      <c r="G28" s="280"/>
    </row>
    <row r="29" spans="1:11" ht="15" thickBot="1" x14ac:dyDescent="0.3">
      <c r="A29" s="188">
        <v>42107</v>
      </c>
      <c r="B29" s="186">
        <f t="shared" si="0"/>
        <v>0</v>
      </c>
      <c r="C29" s="196">
        <f t="shared" si="2"/>
        <v>0</v>
      </c>
      <c r="D29" s="197">
        <f t="shared" si="3"/>
        <v>0</v>
      </c>
      <c r="E29"/>
      <c r="F29" s="281">
        <f t="shared" si="1"/>
        <v>0</v>
      </c>
      <c r="G29" s="282"/>
    </row>
  </sheetData>
  <mergeCells count="18">
    <mergeCell ref="A21:G21"/>
    <mergeCell ref="A4:N4"/>
    <mergeCell ref="A3:L3"/>
    <mergeCell ref="F22:G22"/>
    <mergeCell ref="F27:G27"/>
    <mergeCell ref="J6:L6"/>
    <mergeCell ref="J8:L8"/>
    <mergeCell ref="N6:P6"/>
    <mergeCell ref="N8:P8"/>
    <mergeCell ref="N7:P7"/>
    <mergeCell ref="A6:H6"/>
    <mergeCell ref="A8:H8"/>
    <mergeCell ref="F28:G28"/>
    <mergeCell ref="F29:G29"/>
    <mergeCell ref="F23:G23"/>
    <mergeCell ref="F24:G24"/>
    <mergeCell ref="F25:G25"/>
    <mergeCell ref="F26:G26"/>
  </mergeCells>
  <pageMargins left="0.2" right="0.2" top="0.5" bottom="0.5" header="0.3" footer="0.3"/>
  <pageSetup orientation="landscape" r:id="rId1"/>
  <headerFooter>
    <oddHeader>&amp;L&amp;G</oddHeader>
    <oddFooter>&amp;RLAST UPDATED:  2/9/2015</oddFooter>
  </headerFooter>
  <ignoredErrors>
    <ignoredError sqref="B23:B29" formulaRange="1"/>
  </ignoredError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3E98F0B2DA9654AB466AD9256FEC5F0" ma:contentTypeVersion="2" ma:contentTypeDescription="Create a new document." ma:contentTypeScope="" ma:versionID="d05c4394b664d01b12b24eb0761647ef">
  <xsd:schema xmlns:xsd="http://www.w3.org/2001/XMLSchema" xmlns:p="http://schemas.microsoft.com/office/2006/metadata/properties" xmlns:ns1="http://schemas.microsoft.com/sharepoint/v3" targetNamespace="http://schemas.microsoft.com/office/2006/metadata/properties" ma:root="true" ma:fieldsID="12143f4d21603ca1640c334198ad6f7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245BF4C-14E1-4746-942B-07A44943271E}">
  <ds:schemaRefs>
    <ds:schemaRef ds:uri="http://schemas.microsoft.com/office/2006/metadata/longProperties"/>
  </ds:schemaRefs>
</ds:datastoreItem>
</file>

<file path=customXml/itemProps2.xml><?xml version="1.0" encoding="utf-8"?>
<ds:datastoreItem xmlns:ds="http://schemas.openxmlformats.org/officeDocument/2006/customXml" ds:itemID="{D529DA04-CAFD-4A21-9ECF-25E0268A5C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070228A-1313-4895-A58D-412BC1584D6A}">
  <ds:schemaRefs>
    <ds:schemaRef ds:uri="http://schemas.microsoft.com/sharepoint/v3/contenttype/forms"/>
  </ds:schemaRefs>
</ds:datastoreItem>
</file>

<file path=customXml/itemProps4.xml><?xml version="1.0" encoding="utf-8"?>
<ds:datastoreItem xmlns:ds="http://schemas.openxmlformats.org/officeDocument/2006/customXml" ds:itemID="{1B8A5C91-B33B-4C94-9FDA-29647D2A3149}">
  <ds:schemaRefs>
    <ds:schemaRef ds:uri="http://schemas.openxmlformats.org/package/2006/metadata/core-properties"/>
    <ds:schemaRef ds:uri="http://purl.org/dc/elements/1.1/"/>
    <ds:schemaRef ds:uri="http://schemas.microsoft.com/office/2006/metadata/properties"/>
    <ds:schemaRef ds:uri="http://schemas.microsoft.com/sharepoint/v3"/>
    <ds:schemaRef ds:uri="http://www.w3.org/XML/1998/namespace"/>
    <ds:schemaRef ds:uri="http://purl.org/dc/terms/"/>
    <ds:schemaRef ds:uri="http://schemas.microsoft.com/office/2006/documentManagement/typ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Data Governance Structure Examp</vt:lpstr>
      <vt:lpstr>Data Governance Structure Templ</vt:lpstr>
      <vt:lpstr>System Level Example</vt:lpstr>
      <vt:lpstr>System Level Template</vt:lpstr>
      <vt:lpstr>Data Set Level Example</vt:lpstr>
      <vt:lpstr>Data Set Level Template</vt:lpstr>
      <vt:lpstr>Notes-Questions</vt:lpstr>
      <vt:lpstr>Progress Report</vt:lpstr>
      <vt:lpstr>Sheet1</vt:lpstr>
      <vt:lpstr>Instructions!Print_Area</vt:lpstr>
      <vt:lpstr>'Progress Report'!Print_Area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2013-09-25T22:07:37Z</dcterms:created>
  <dcterms:modified xsi:type="dcterms:W3CDTF">2015-06-05T18:09:30Z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0x01010013E98F0B2DA9654AB466AD9256FEC5F0</vt:lpwstr>
  </property>
</Properties>
</file>